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75" windowHeight="11505" activeTab="2"/>
  </bookViews>
  <sheets>
    <sheet name="Alphabet" sheetId="1" r:id="rId1"/>
    <sheet name="Pronunciation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<sst xmlns="http://schemas.openxmlformats.org/spreadsheetml/2006/main" count="287" uniqueCount="221">
  <si>
    <t>zeta</t>
  </si>
  <si>
    <t>i̭greco</t>
  </si>
  <si>
    <t>ics</t>
  </si>
  <si>
    <t>vi/vu
doppio</t>
  </si>
  <si>
    <t>vi/vu</t>
  </si>
  <si>
    <t>u</t>
  </si>
  <si>
    <t>ti</t>
  </si>
  <si>
    <t>esse</t>
  </si>
  <si>
    <t>erre</t>
  </si>
  <si>
    <t>cu</t>
  </si>
  <si>
    <t>pi</t>
  </si>
  <si>
    <t>o</t>
  </si>
  <si>
    <t>enne</t>
  </si>
  <si>
    <t>Z z</t>
  </si>
  <si>
    <t>Y y</t>
  </si>
  <si>
    <t>X x</t>
  </si>
  <si>
    <t>W w</t>
  </si>
  <si>
    <t>V v</t>
  </si>
  <si>
    <t>U u</t>
  </si>
  <si>
    <t>T t</t>
  </si>
  <si>
    <t>S s</t>
  </si>
  <si>
    <t>R r</t>
  </si>
  <si>
    <t>Q q</t>
  </si>
  <si>
    <t>P p</t>
  </si>
  <si>
    <t>O o</t>
  </si>
  <si>
    <t>N n</t>
  </si>
  <si>
    <t>emme</t>
  </si>
  <si>
    <t>elle</t>
  </si>
  <si>
    <t>cappa</t>
  </si>
  <si>
    <t>i̭lungo</t>
  </si>
  <si>
    <t xml:space="preserve"> i̭</t>
  </si>
  <si>
    <t>acca</t>
  </si>
  <si>
    <t>gi</t>
  </si>
  <si>
    <t>effe</t>
  </si>
  <si>
    <t>e</t>
  </si>
  <si>
    <t>di</t>
  </si>
  <si>
    <t>ci</t>
  </si>
  <si>
    <t>bi</t>
  </si>
  <si>
    <t>a</t>
  </si>
  <si>
    <t>M m</t>
  </si>
  <si>
    <t>L l</t>
  </si>
  <si>
    <t>K k</t>
  </si>
  <si>
    <t>J j</t>
  </si>
  <si>
    <t>i̭i</t>
  </si>
  <si>
    <t>H h</t>
  </si>
  <si>
    <t>G g</t>
  </si>
  <si>
    <t>F f</t>
  </si>
  <si>
    <t>E e</t>
  </si>
  <si>
    <t>D d</t>
  </si>
  <si>
    <t>C c</t>
  </si>
  <si>
    <t>B b</t>
  </si>
  <si>
    <t>A a</t>
  </si>
  <si>
    <t>[i/j]</t>
  </si>
  <si>
    <t>[ks]</t>
  </si>
  <si>
    <t>[w/v]</t>
  </si>
  <si>
    <t>[v]</t>
  </si>
  <si>
    <t xml:space="preserve"> [t]</t>
  </si>
  <si>
    <t>[s/z]</t>
  </si>
  <si>
    <t>[r]</t>
  </si>
  <si>
    <t>z</t>
  </si>
  <si>
    <t>y</t>
  </si>
  <si>
    <t>x</t>
  </si>
  <si>
    <t>w</t>
  </si>
  <si>
    <t>v</t>
  </si>
  <si>
    <t>t</t>
  </si>
  <si>
    <t>sc</t>
  </si>
  <si>
    <t>s</t>
  </si>
  <si>
    <t>r</t>
  </si>
  <si>
    <t>[kw]</t>
  </si>
  <si>
    <t>[k]</t>
  </si>
  <si>
    <t>[p]</t>
  </si>
  <si>
    <t>[n]</t>
  </si>
  <si>
    <t>[m]</t>
  </si>
  <si>
    <t>[l]</t>
  </si>
  <si>
    <t>Ø</t>
  </si>
  <si>
    <t>[ɲ(ː)]</t>
  </si>
  <si>
    <t>qu</t>
  </si>
  <si>
    <t>q</t>
  </si>
  <si>
    <t>p</t>
  </si>
  <si>
    <t>n</t>
  </si>
  <si>
    <t>m</t>
  </si>
  <si>
    <t>l</t>
  </si>
  <si>
    <t>k</t>
  </si>
  <si>
    <t>j</t>
  </si>
  <si>
    <t>h</t>
  </si>
  <si>
    <t>gn</t>
  </si>
  <si>
    <t xml:space="preserve">[ʎ(ː)/gli] </t>
  </si>
  <si>
    <t>[g]</t>
  </si>
  <si>
    <t>[f]</t>
  </si>
  <si>
    <t>[d]</t>
  </si>
  <si>
    <t>[b]</t>
  </si>
  <si>
    <t>gli</t>
  </si>
  <si>
    <t>gh</t>
  </si>
  <si>
    <t>gg</t>
  </si>
  <si>
    <t>g</t>
  </si>
  <si>
    <t>f</t>
  </si>
  <si>
    <t>d</t>
  </si>
  <si>
    <t>ch</t>
  </si>
  <si>
    <t>cc</t>
  </si>
  <si>
    <t>c</t>
  </si>
  <si>
    <t>b</t>
  </si>
  <si>
    <t xml:space="preserve"> Consonants</t>
  </si>
  <si>
    <t>[wɔ]</t>
  </si>
  <si>
    <t>[u/w]</t>
  </si>
  <si>
    <t>[oi]</t>
  </si>
  <si>
    <t>[o]</t>
  </si>
  <si>
    <t>[ɔ]</t>
  </si>
  <si>
    <t>[o/ɔ]</t>
  </si>
  <si>
    <t>[jɛ]</t>
  </si>
  <si>
    <t>uo</t>
  </si>
  <si>
    <t>oi</t>
  </si>
  <si>
    <t>ó</t>
  </si>
  <si>
    <t>ò</t>
  </si>
  <si>
    <t>ie</t>
  </si>
  <si>
    <t>i</t>
  </si>
  <si>
    <t>[eu]</t>
  </si>
  <si>
    <t>[ei]</t>
  </si>
  <si>
    <t>[e]</t>
  </si>
  <si>
    <t>[ɛ]</t>
  </si>
  <si>
    <t>[e/ɛ]</t>
  </si>
  <si>
    <t>[au]</t>
  </si>
  <si>
    <t>[ai]</t>
  </si>
  <si>
    <t>[a]</t>
  </si>
  <si>
    <t>eu</t>
  </si>
  <si>
    <t>ei</t>
  </si>
  <si>
    <t>é</t>
  </si>
  <si>
    <t>è</t>
  </si>
  <si>
    <t>au</t>
  </si>
  <si>
    <t>ai</t>
  </si>
  <si>
    <t xml:space="preserve"> Vowels &amp; diphthongs</t>
  </si>
  <si>
    <t>Italian pronunciation</t>
  </si>
  <si>
    <t xml:space="preserve">A a </t>
  </si>
  <si>
    <t xml:space="preserve">B b </t>
  </si>
  <si>
    <t xml:space="preserve">C c </t>
  </si>
  <si>
    <t xml:space="preserve">D d </t>
  </si>
  <si>
    <t xml:space="preserve">E e </t>
  </si>
  <si>
    <t xml:space="preserve">F f </t>
  </si>
  <si>
    <t xml:space="preserve">G g </t>
  </si>
  <si>
    <t xml:space="preserve">H h </t>
  </si>
  <si>
    <t xml:space="preserve">I i </t>
  </si>
  <si>
    <t xml:space="preserve">L l </t>
  </si>
  <si>
    <t xml:space="preserve">a </t>
  </si>
  <si>
    <t xml:space="preserve">bi </t>
  </si>
  <si>
    <t xml:space="preserve">ci </t>
  </si>
  <si>
    <t xml:space="preserve">di </t>
  </si>
  <si>
    <t xml:space="preserve">e </t>
  </si>
  <si>
    <t xml:space="preserve">effe </t>
  </si>
  <si>
    <t xml:space="preserve">gi </t>
  </si>
  <si>
    <t xml:space="preserve">acca </t>
  </si>
  <si>
    <t xml:space="preserve">i </t>
  </si>
  <si>
    <t xml:space="preserve">elle </t>
  </si>
  <si>
    <t xml:space="preserve">N n </t>
  </si>
  <si>
    <t xml:space="preserve">O o </t>
  </si>
  <si>
    <t xml:space="preserve">P p </t>
  </si>
  <si>
    <t xml:space="preserve">Q q </t>
  </si>
  <si>
    <t xml:space="preserve">R r </t>
  </si>
  <si>
    <t xml:space="preserve">S s </t>
  </si>
  <si>
    <t xml:space="preserve">T t </t>
  </si>
  <si>
    <t xml:space="preserve">U u </t>
  </si>
  <si>
    <t xml:space="preserve">V v </t>
  </si>
  <si>
    <t xml:space="preserve">Z z </t>
  </si>
  <si>
    <t xml:space="preserve"> </t>
  </si>
  <si>
    <t xml:space="preserve">enne </t>
  </si>
  <si>
    <t xml:space="preserve">o </t>
  </si>
  <si>
    <t xml:space="preserve">pi </t>
  </si>
  <si>
    <t xml:space="preserve">cu </t>
  </si>
  <si>
    <t xml:space="preserve">erre </t>
  </si>
  <si>
    <t xml:space="preserve">esse </t>
  </si>
  <si>
    <t xml:space="preserve">ti </t>
  </si>
  <si>
    <t xml:space="preserve">u </t>
  </si>
  <si>
    <t xml:space="preserve">vi/vu </t>
  </si>
  <si>
    <t>Italian alphabet</t>
  </si>
  <si>
    <t>alfabeto italiano</t>
  </si>
  <si>
    <t>[t͡ʃ/k]</t>
  </si>
  <si>
    <t>[t͡ʃː/kː]</t>
  </si>
  <si>
    <t>[d͡ʒː/gː]</t>
  </si>
  <si>
    <t>[d͡ʒ/g]</t>
  </si>
  <si>
    <t>[j/d͡ʒ/ʒ]</t>
  </si>
  <si>
    <t>[t͡s(ː)/d͡z(ː)]</t>
  </si>
  <si>
    <t>Pronuncia di italiano</t>
  </si>
  <si>
    <t>[bi]</t>
  </si>
  <si>
    <t>[di]</t>
  </si>
  <si>
    <t>[ˈɛffe]</t>
  </si>
  <si>
    <t>[t͡ʃi]</t>
  </si>
  <si>
    <t>[d͡ʒi]</t>
  </si>
  <si>
    <t>[ˈakka]</t>
  </si>
  <si>
    <t>[i]</t>
  </si>
  <si>
    <t>[ˈɛlle]</t>
  </si>
  <si>
    <t>[ˈɛmme]</t>
  </si>
  <si>
    <t>[ˈɛnne]</t>
  </si>
  <si>
    <t>[pi]</t>
  </si>
  <si>
    <t>[ku]</t>
  </si>
  <si>
    <t>[ˈɛrre]</t>
  </si>
  <si>
    <t>[ˈɛsse]</t>
  </si>
  <si>
    <t>[ti]</t>
  </si>
  <si>
    <t>[u]</t>
  </si>
  <si>
    <t>[vi/vu]</t>
  </si>
  <si>
    <t>[d͡zɛːta]</t>
  </si>
  <si>
    <t>sch</t>
  </si>
  <si>
    <t>sci</t>
  </si>
  <si>
    <t>[sk]</t>
  </si>
  <si>
    <t>[ʃ]</t>
  </si>
  <si>
    <t>Canada</t>
  </si>
  <si>
    <t>USA</t>
  </si>
  <si>
    <t>Eritrea</t>
  </si>
  <si>
    <t>Vatican</t>
  </si>
  <si>
    <t>Slovenia</t>
  </si>
  <si>
    <t>Somalia</t>
  </si>
  <si>
    <t>Monaco</t>
  </si>
  <si>
    <t>San Marino</t>
  </si>
  <si>
    <t>Brazil</t>
  </si>
  <si>
    <t>Malta</t>
  </si>
  <si>
    <t>Australia</t>
  </si>
  <si>
    <t>Croatia</t>
  </si>
  <si>
    <t>Switzerland</t>
  </si>
  <si>
    <t>France</t>
  </si>
  <si>
    <t>Romania</t>
  </si>
  <si>
    <t>Italy</t>
  </si>
  <si>
    <t>Date</t>
  </si>
  <si>
    <t>Speakers</t>
  </si>
  <si>
    <t>Country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</si>
</sst>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</numFmts>
  <fonts count="41">
    <font>
      <sz val="10"/>
      <name val="Arial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sz val="14"/>
      <name val="Doulos SIL"/>
      <family val="0"/>
    </font>
    <font>
      <b/>
      <sz val="14"/>
      <name val="Doulos SIL"/>
      <family val="0"/>
    </font>
    <font>
      <sz val="18"/>
      <name val="Doulos SIL"/>
      <family val="0"/>
    </font>
    <font>
      <b/>
      <sz val="10"/>
      <name val="Verdana"/>
      <family val="2"/>
    </font>
    <font>
      <sz val="5"/>
      <name val="Doulos SIL"/>
      <family val="0"/>
    </font>
    <font>
      <sz val="18"/>
      <color indexed="54"/>
      <name val="Calibri Light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17"/>
      <name val="Arial Unicode MS"/>
      <family val="2"/>
    </font>
    <font>
      <sz val="12"/>
      <color indexed="20"/>
      <name val="Arial Unicode MS"/>
      <family val="2"/>
    </font>
    <font>
      <sz val="12"/>
      <color indexed="60"/>
      <name val="Arial Unicode MS"/>
      <family val="2"/>
    </font>
    <font>
      <sz val="12"/>
      <color indexed="62"/>
      <name val="Arial Unicode MS"/>
      <family val="2"/>
    </font>
    <font>
      <b/>
      <sz val="12"/>
      <color indexed="63"/>
      <name val="Arial Unicode MS"/>
      <family val="2"/>
    </font>
    <font>
      <b/>
      <sz val="12"/>
      <color indexed="52"/>
      <name val="Arial Unicode MS"/>
      <family val="2"/>
    </font>
    <font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sz val="12"/>
      <color indexed="10"/>
      <name val="Arial Unicode MS"/>
      <family val="2"/>
    </font>
    <font>
      <i/>
      <sz val="12"/>
      <color indexed="23"/>
      <name val="Arial Unicode MS"/>
      <family val="2"/>
    </font>
    <font>
      <b/>
      <sz val="12"/>
      <color indexed="8"/>
      <name val="Arial Unicode MS"/>
      <family val="2"/>
    </font>
    <font>
      <sz val="12"/>
      <color indexed="9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0" fontId="24" fillId="0" borderId="0" xfId="55" applyAlignment="1">
      <alignment horizontal="left" vertical="center"/>
      <protection/>
    </xf>
    <xf numFmtId="168" fontId="39" fillId="0" borderId="0" xfId="42" applyNumberFormat="1" applyFont="1" applyAlignment="1">
      <alignment vertical="center"/>
    </xf>
    <xf numFmtId="168" fontId="24" fillId="0" borderId="0" xfId="42" applyNumberFormat="1" applyAlignment="1">
      <alignment vertical="center"/>
    </xf>
    <xf numFmtId="0" fontId="39" fillId="0" borderId="0" xfId="55" applyFont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8" width="11.140625" style="2" customWidth="1"/>
    <col min="9" max="9" width="11.421875" style="2" customWidth="1"/>
    <col min="10" max="10" width="26.421875" style="2" bestFit="1" customWidth="1"/>
    <col min="11" max="11" width="6.7109375" style="2" customWidth="1"/>
    <col min="12" max="12" width="5.28125" style="2" customWidth="1"/>
    <col min="13" max="13" width="7.7109375" style="2" customWidth="1"/>
    <col min="14" max="14" width="10.28125" style="2" customWidth="1"/>
    <col min="15" max="15" width="6.7109375" style="2" customWidth="1"/>
    <col min="16" max="16" width="5.57421875" style="2" customWidth="1"/>
    <col min="17" max="17" width="7.00390625" style="2" bestFit="1" customWidth="1"/>
    <col min="18" max="18" width="5.421875" style="2" bestFit="1" customWidth="1"/>
    <col min="19" max="19" width="5.00390625" style="2" bestFit="1" customWidth="1"/>
    <col min="20" max="20" width="5.421875" style="2" bestFit="1" customWidth="1"/>
    <col min="21" max="21" width="6.140625" style="2" bestFit="1" customWidth="1"/>
    <col min="22" max="22" width="5.8515625" style="2" bestFit="1" customWidth="1"/>
    <col min="23" max="23" width="5.421875" style="2" bestFit="1" customWidth="1"/>
    <col min="24" max="24" width="6.140625" style="2" bestFit="1" customWidth="1"/>
    <col min="25" max="25" width="7.28125" style="2" bestFit="1" customWidth="1"/>
    <col min="26" max="26" width="8.8515625" style="2" bestFit="1" customWidth="1"/>
    <col min="27" max="27" width="7.8515625" style="2" bestFit="1" customWidth="1"/>
    <col min="28" max="28" width="8.421875" style="2" bestFit="1" customWidth="1"/>
    <col min="29" max="29" width="8.140625" style="2" bestFit="1" customWidth="1"/>
    <col min="30" max="16384" width="9.140625" style="2" customWidth="1"/>
  </cols>
  <sheetData>
    <row r="1" spans="1:10" s="5" customFormat="1" ht="36.75">
      <c r="A1" s="5" t="s">
        <v>131</v>
      </c>
      <c r="B1" s="5" t="s">
        <v>132</v>
      </c>
      <c r="C1" s="5" t="s">
        <v>133</v>
      </c>
      <c r="D1" s="5" t="s">
        <v>134</v>
      </c>
      <c r="E1" s="5" t="s">
        <v>135</v>
      </c>
      <c r="F1" s="5" t="s">
        <v>136</v>
      </c>
      <c r="G1" s="5" t="s">
        <v>137</v>
      </c>
      <c r="H1" s="5" t="s">
        <v>138</v>
      </c>
      <c r="J1" s="5" t="s">
        <v>172</v>
      </c>
    </row>
    <row r="2" spans="1:10" s="1" customFormat="1" ht="17.25">
      <c r="A2" s="1" t="s">
        <v>141</v>
      </c>
      <c r="B2" s="1" t="s">
        <v>142</v>
      </c>
      <c r="C2" s="1" t="s">
        <v>143</v>
      </c>
      <c r="D2" s="1" t="s">
        <v>144</v>
      </c>
      <c r="E2" s="1" t="s">
        <v>145</v>
      </c>
      <c r="F2" s="1" t="s">
        <v>146</v>
      </c>
      <c r="G2" s="1" t="s">
        <v>147</v>
      </c>
      <c r="H2" s="1" t="s">
        <v>148</v>
      </c>
      <c r="J2" s="1" t="s">
        <v>171</v>
      </c>
    </row>
    <row r="3" spans="1:8" ht="29.25">
      <c r="A3" s="2" t="s">
        <v>122</v>
      </c>
      <c r="B3" s="2" t="s">
        <v>180</v>
      </c>
      <c r="C3" s="2" t="s">
        <v>183</v>
      </c>
      <c r="D3" s="2" t="s">
        <v>181</v>
      </c>
      <c r="E3" s="2" t="s">
        <v>117</v>
      </c>
      <c r="F3" s="2" t="s">
        <v>182</v>
      </c>
      <c r="G3" s="2" t="s">
        <v>184</v>
      </c>
      <c r="H3" s="2" t="s">
        <v>185</v>
      </c>
    </row>
    <row r="4" spans="1:8" s="5" customFormat="1" ht="36.75">
      <c r="A4" s="5" t="s">
        <v>139</v>
      </c>
      <c r="B4" s="5" t="s">
        <v>140</v>
      </c>
      <c r="C4" s="5" t="s">
        <v>39</v>
      </c>
      <c r="D4" s="5" t="s">
        <v>151</v>
      </c>
      <c r="E4" s="5" t="s">
        <v>152</v>
      </c>
      <c r="F4" s="5" t="s">
        <v>153</v>
      </c>
      <c r="G4" s="5" t="s">
        <v>154</v>
      </c>
      <c r="H4" s="5" t="s">
        <v>155</v>
      </c>
    </row>
    <row r="5" spans="1:8" s="1" customFormat="1" ht="17.25">
      <c r="A5" s="1" t="s">
        <v>149</v>
      </c>
      <c r="B5" s="1" t="s">
        <v>150</v>
      </c>
      <c r="C5" s="1" t="s">
        <v>26</v>
      </c>
      <c r="D5" s="1" t="s">
        <v>162</v>
      </c>
      <c r="E5" s="1" t="s">
        <v>163</v>
      </c>
      <c r="F5" s="1" t="s">
        <v>164</v>
      </c>
      <c r="G5" s="1" t="s">
        <v>165</v>
      </c>
      <c r="H5" s="1" t="s">
        <v>166</v>
      </c>
    </row>
    <row r="6" spans="1:8" ht="29.25">
      <c r="A6" s="2" t="s">
        <v>186</v>
      </c>
      <c r="B6" s="2" t="s">
        <v>187</v>
      </c>
      <c r="C6" s="2" t="s">
        <v>188</v>
      </c>
      <c r="D6" s="2" t="s">
        <v>189</v>
      </c>
      <c r="E6" s="2" t="s">
        <v>106</v>
      </c>
      <c r="F6" s="2" t="s">
        <v>190</v>
      </c>
      <c r="G6" s="2" t="s">
        <v>191</v>
      </c>
      <c r="H6" s="2" t="s">
        <v>192</v>
      </c>
    </row>
    <row r="7" spans="1:5" s="5" customFormat="1" ht="36.75">
      <c r="A7" s="5" t="s">
        <v>156</v>
      </c>
      <c r="B7" s="5" t="s">
        <v>157</v>
      </c>
      <c r="C7" s="5" t="s">
        <v>158</v>
      </c>
      <c r="D7" s="5" t="s">
        <v>159</v>
      </c>
      <c r="E7" s="5" t="s">
        <v>160</v>
      </c>
    </row>
    <row r="8" spans="1:5" s="1" customFormat="1" ht="17.25">
      <c r="A8" s="1" t="s">
        <v>167</v>
      </c>
      <c r="B8" s="1" t="s">
        <v>168</v>
      </c>
      <c r="C8" s="1" t="s">
        <v>169</v>
      </c>
      <c r="D8" s="1" t="s">
        <v>170</v>
      </c>
      <c r="E8" s="1" t="s">
        <v>0</v>
      </c>
    </row>
    <row r="9" spans="1:11" ht="29.25">
      <c r="A9" s="2" t="s">
        <v>193</v>
      </c>
      <c r="B9" s="2" t="s">
        <v>194</v>
      </c>
      <c r="C9" s="2" t="s">
        <v>195</v>
      </c>
      <c r="D9" s="2" t="s">
        <v>196</v>
      </c>
      <c r="E9" s="2" t="s">
        <v>197</v>
      </c>
      <c r="K9" s="2" t="s">
        <v>161</v>
      </c>
    </row>
    <row r="11" s="5" customFormat="1" ht="36.75"/>
    <row r="13" s="5" customFormat="1" ht="36.75"/>
    <row r="16" ht="29.25">
      <c r="A16" s="3"/>
    </row>
    <row r="17" spans="1:12" ht="29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3" ht="29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20" spans="1:13" ht="29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2" spans="17:29" ht="29.25">
      <c r="Q22" s="2" t="s">
        <v>51</v>
      </c>
      <c r="R22" s="2" t="s">
        <v>50</v>
      </c>
      <c r="S22" s="2" t="s">
        <v>49</v>
      </c>
      <c r="T22" s="2" t="s">
        <v>48</v>
      </c>
      <c r="U22" s="2" t="s">
        <v>47</v>
      </c>
      <c r="V22" s="2" t="s">
        <v>46</v>
      </c>
      <c r="W22" s="2" t="s">
        <v>45</v>
      </c>
      <c r="X22" s="2" t="s">
        <v>44</v>
      </c>
      <c r="Y22" s="2" t="s">
        <v>43</v>
      </c>
      <c r="Z22" s="2" t="s">
        <v>42</v>
      </c>
      <c r="AA22" s="2" t="s">
        <v>41</v>
      </c>
      <c r="AB22" s="2" t="s">
        <v>40</v>
      </c>
      <c r="AC22" s="2" t="s">
        <v>39</v>
      </c>
    </row>
    <row r="23" spans="17:29" ht="29.25">
      <c r="Q23" s="2" t="s">
        <v>38</v>
      </c>
      <c r="R23" s="2" t="s">
        <v>37</v>
      </c>
      <c r="S23" s="2" t="s">
        <v>36</v>
      </c>
      <c r="T23" s="2" t="s">
        <v>35</v>
      </c>
      <c r="U23" s="2" t="s">
        <v>34</v>
      </c>
      <c r="V23" s="2" t="s">
        <v>33</v>
      </c>
      <c r="W23" s="2" t="s">
        <v>32</v>
      </c>
      <c r="X23" s="2" t="s">
        <v>31</v>
      </c>
      <c r="Y23" s="2" t="s">
        <v>30</v>
      </c>
      <c r="Z23" s="2" t="s">
        <v>29</v>
      </c>
      <c r="AA23" s="2" t="s">
        <v>28</v>
      </c>
      <c r="AB23" s="2" t="s">
        <v>27</v>
      </c>
      <c r="AC23" s="2" t="s">
        <v>26</v>
      </c>
    </row>
    <row r="25" spans="17:29" ht="29.25">
      <c r="Q25" s="2" t="s">
        <v>25</v>
      </c>
      <c r="R25" s="2" t="s">
        <v>24</v>
      </c>
      <c r="S25" s="2" t="s">
        <v>23</v>
      </c>
      <c r="T25" s="2" t="s">
        <v>22</v>
      </c>
      <c r="U25" s="2" t="s">
        <v>21</v>
      </c>
      <c r="V25" s="2" t="s">
        <v>20</v>
      </c>
      <c r="W25" s="2" t="s">
        <v>19</v>
      </c>
      <c r="X25" s="2" t="s">
        <v>18</v>
      </c>
      <c r="Y25" s="2" t="s">
        <v>17</v>
      </c>
      <c r="Z25" s="2" t="s">
        <v>16</v>
      </c>
      <c r="AA25" s="2" t="s">
        <v>15</v>
      </c>
      <c r="AB25" s="2" t="s">
        <v>14</v>
      </c>
      <c r="AC25" s="2" t="s">
        <v>13</v>
      </c>
    </row>
    <row r="26" spans="17:29" ht="87.75">
      <c r="Q26" s="2" t="s">
        <v>12</v>
      </c>
      <c r="R26" s="2" t="s">
        <v>11</v>
      </c>
      <c r="S26" s="2" t="s">
        <v>10</v>
      </c>
      <c r="T26" s="2" t="s">
        <v>9</v>
      </c>
      <c r="U26" s="2" t="s">
        <v>8</v>
      </c>
      <c r="V26" s="2" t="s">
        <v>7</v>
      </c>
      <c r="W26" s="2" t="s">
        <v>6</v>
      </c>
      <c r="X26" s="2" t="s">
        <v>5</v>
      </c>
      <c r="Y26" s="2" t="s">
        <v>4</v>
      </c>
      <c r="Z26" s="4" t="s">
        <v>3</v>
      </c>
      <c r="AA26" s="2" t="s">
        <v>2</v>
      </c>
      <c r="AB26" s="2" t="s">
        <v>1</v>
      </c>
      <c r="AC26" s="2" t="s">
        <v>0</v>
      </c>
    </row>
  </sheetData>
  <sheetProtection/>
  <mergeCells count="3">
    <mergeCell ref="A17:L17"/>
    <mergeCell ref="A18:M18"/>
    <mergeCell ref="A20:M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10.00390625" style="2" customWidth="1"/>
    <col min="2" max="2" width="11.140625" style="2" bestFit="1" customWidth="1"/>
    <col min="3" max="4" width="10.00390625" style="2" customWidth="1"/>
    <col min="5" max="5" width="12.8515625" style="2" bestFit="1" customWidth="1"/>
    <col min="6" max="6" width="10.00390625" style="2" customWidth="1"/>
    <col min="7" max="7" width="12.8515625" style="2" bestFit="1" customWidth="1"/>
    <col min="8" max="8" width="10.00390625" style="2" customWidth="1"/>
    <col min="9" max="9" width="8.7109375" style="2" customWidth="1"/>
    <col min="10" max="10" width="31.421875" style="2" bestFit="1" customWidth="1"/>
    <col min="11" max="11" width="6.7109375" style="2" customWidth="1"/>
    <col min="12" max="12" width="5.28125" style="2" customWidth="1"/>
    <col min="13" max="13" width="7.7109375" style="2" customWidth="1"/>
    <col min="14" max="14" width="10.28125" style="2" customWidth="1"/>
    <col min="15" max="15" width="6.7109375" style="2" customWidth="1"/>
    <col min="16" max="16" width="5.57421875" style="2" customWidth="1"/>
    <col min="17" max="17" width="7.00390625" style="2" bestFit="1" customWidth="1"/>
    <col min="18" max="18" width="5.421875" style="2" bestFit="1" customWidth="1"/>
    <col min="19" max="19" width="5.00390625" style="2" bestFit="1" customWidth="1"/>
    <col min="20" max="20" width="5.421875" style="2" bestFit="1" customWidth="1"/>
    <col min="21" max="21" width="6.140625" style="2" bestFit="1" customWidth="1"/>
    <col min="22" max="22" width="5.8515625" style="2" bestFit="1" customWidth="1"/>
    <col min="23" max="23" width="5.421875" style="2" bestFit="1" customWidth="1"/>
    <col min="24" max="24" width="6.140625" style="2" bestFit="1" customWidth="1"/>
    <col min="25" max="25" width="7.28125" style="2" bestFit="1" customWidth="1"/>
    <col min="26" max="26" width="8.8515625" style="2" bestFit="1" customWidth="1"/>
    <col min="27" max="27" width="7.8515625" style="2" bestFit="1" customWidth="1"/>
    <col min="28" max="28" width="8.421875" style="2" bestFit="1" customWidth="1"/>
    <col min="29" max="29" width="8.140625" style="2" bestFit="1" customWidth="1"/>
    <col min="30" max="16384" width="9.140625" style="2" customWidth="1"/>
  </cols>
  <sheetData>
    <row r="1" spans="1:3" s="7" customFormat="1" ht="12.75">
      <c r="A1" s="11" t="s">
        <v>129</v>
      </c>
      <c r="B1" s="11"/>
      <c r="C1" s="11"/>
    </row>
    <row r="2" spans="1:10" s="5" customFormat="1" ht="36.75">
      <c r="A2" s="5" t="s">
        <v>38</v>
      </c>
      <c r="B2" s="5" t="s">
        <v>128</v>
      </c>
      <c r="C2" s="5" t="s">
        <v>127</v>
      </c>
      <c r="D2" s="5" t="s">
        <v>34</v>
      </c>
      <c r="E2" s="5" t="s">
        <v>126</v>
      </c>
      <c r="F2" s="5" t="s">
        <v>125</v>
      </c>
      <c r="G2" s="5" t="s">
        <v>124</v>
      </c>
      <c r="H2" s="5" t="s">
        <v>123</v>
      </c>
      <c r="J2" s="5" t="s">
        <v>179</v>
      </c>
    </row>
    <row r="3" spans="1:10" ht="29.25">
      <c r="A3" s="2" t="s">
        <v>122</v>
      </c>
      <c r="B3" s="2" t="s">
        <v>121</v>
      </c>
      <c r="C3" s="2" t="s">
        <v>120</v>
      </c>
      <c r="D3" s="2" t="s">
        <v>119</v>
      </c>
      <c r="E3" s="2" t="s">
        <v>118</v>
      </c>
      <c r="F3" s="2" t="s">
        <v>117</v>
      </c>
      <c r="G3" s="2" t="s">
        <v>116</v>
      </c>
      <c r="H3" s="2" t="s">
        <v>115</v>
      </c>
      <c r="J3" s="2" t="s">
        <v>130</v>
      </c>
    </row>
    <row r="4" spans="1:8" s="5" customFormat="1" ht="36.75">
      <c r="A4" s="5" t="s">
        <v>114</v>
      </c>
      <c r="B4" s="5" t="s">
        <v>113</v>
      </c>
      <c r="C4" s="5" t="s">
        <v>11</v>
      </c>
      <c r="D4" s="5" t="s">
        <v>112</v>
      </c>
      <c r="E4" s="5" t="s">
        <v>111</v>
      </c>
      <c r="F4" s="5" t="s">
        <v>110</v>
      </c>
      <c r="G4" s="5" t="s">
        <v>5</v>
      </c>
      <c r="H4" s="5" t="s">
        <v>109</v>
      </c>
    </row>
    <row r="5" spans="1:8" ht="29.25">
      <c r="A5" s="2" t="s">
        <v>52</v>
      </c>
      <c r="B5" s="2" t="s">
        <v>108</v>
      </c>
      <c r="C5" s="2" t="s">
        <v>107</v>
      </c>
      <c r="D5" s="2" t="s">
        <v>106</v>
      </c>
      <c r="E5" s="2" t="s">
        <v>105</v>
      </c>
      <c r="F5" s="2" t="s">
        <v>104</v>
      </c>
      <c r="G5" s="2" t="s">
        <v>103</v>
      </c>
      <c r="H5" s="2" t="s">
        <v>102</v>
      </c>
    </row>
    <row r="6" s="8" customFormat="1" ht="8.25"/>
    <row r="7" spans="1:2" s="6" customFormat="1" ht="12.75">
      <c r="A7" s="11" t="s">
        <v>101</v>
      </c>
      <c r="B7" s="11"/>
    </row>
    <row r="8" spans="1:8" s="5" customFormat="1" ht="36.75">
      <c r="A8" s="5" t="s">
        <v>100</v>
      </c>
      <c r="B8" s="5" t="s">
        <v>99</v>
      </c>
      <c r="C8" s="5" t="s">
        <v>98</v>
      </c>
      <c r="D8" s="5" t="s">
        <v>97</v>
      </c>
      <c r="E8" s="5" t="s">
        <v>96</v>
      </c>
      <c r="F8" s="5" t="s">
        <v>95</v>
      </c>
      <c r="G8" s="5" t="s">
        <v>94</v>
      </c>
      <c r="H8" s="5" t="s">
        <v>93</v>
      </c>
    </row>
    <row r="9" spans="1:8" ht="29.25">
      <c r="A9" s="2" t="s">
        <v>90</v>
      </c>
      <c r="B9" s="2" t="s">
        <v>173</v>
      </c>
      <c r="C9" s="2" t="s">
        <v>174</v>
      </c>
      <c r="D9" s="2" t="s">
        <v>69</v>
      </c>
      <c r="E9" s="2" t="s">
        <v>89</v>
      </c>
      <c r="F9" s="2" t="s">
        <v>88</v>
      </c>
      <c r="G9" s="2" t="s">
        <v>176</v>
      </c>
      <c r="H9" s="2" t="s">
        <v>175</v>
      </c>
    </row>
    <row r="10" spans="1:8" s="5" customFormat="1" ht="36.75">
      <c r="A10" s="5" t="s">
        <v>92</v>
      </c>
      <c r="B10" s="5" t="s">
        <v>91</v>
      </c>
      <c r="C10" s="5" t="s">
        <v>85</v>
      </c>
      <c r="D10" s="5" t="s">
        <v>84</v>
      </c>
      <c r="E10" s="5" t="s">
        <v>83</v>
      </c>
      <c r="F10" s="5" t="s">
        <v>82</v>
      </c>
      <c r="G10" s="5" t="s">
        <v>81</v>
      </c>
      <c r="H10" s="5" t="s">
        <v>80</v>
      </c>
    </row>
    <row r="11" spans="1:8" ht="29.25">
      <c r="A11" s="2" t="s">
        <v>87</v>
      </c>
      <c r="B11" s="2" t="s">
        <v>86</v>
      </c>
      <c r="C11" s="2" t="s">
        <v>75</v>
      </c>
      <c r="D11" s="2" t="s">
        <v>74</v>
      </c>
      <c r="E11" s="2" t="s">
        <v>177</v>
      </c>
      <c r="F11" s="2" t="s">
        <v>69</v>
      </c>
      <c r="G11" s="2" t="s">
        <v>73</v>
      </c>
      <c r="H11" s="2" t="s">
        <v>72</v>
      </c>
    </row>
    <row r="12" spans="1:8" s="5" customFormat="1" ht="36.75">
      <c r="A12" s="5" t="s">
        <v>79</v>
      </c>
      <c r="B12" s="5" t="s">
        <v>78</v>
      </c>
      <c r="C12" s="5" t="s">
        <v>77</v>
      </c>
      <c r="D12" s="5" t="s">
        <v>76</v>
      </c>
      <c r="E12" s="5" t="s">
        <v>67</v>
      </c>
      <c r="F12" s="5" t="s">
        <v>66</v>
      </c>
      <c r="G12" s="5" t="s">
        <v>65</v>
      </c>
      <c r="H12" s="5" t="s">
        <v>198</v>
      </c>
    </row>
    <row r="13" spans="1:8" ht="29.25">
      <c r="A13" s="2" t="s">
        <v>71</v>
      </c>
      <c r="B13" s="2" t="s">
        <v>70</v>
      </c>
      <c r="C13" s="2" t="s">
        <v>69</v>
      </c>
      <c r="D13" s="2" t="s">
        <v>68</v>
      </c>
      <c r="E13" s="2" t="s">
        <v>58</v>
      </c>
      <c r="F13" s="2" t="s">
        <v>57</v>
      </c>
      <c r="G13" s="2" t="s">
        <v>201</v>
      </c>
      <c r="H13" s="2" t="s">
        <v>200</v>
      </c>
    </row>
    <row r="14" spans="1:7" s="5" customFormat="1" ht="36.75">
      <c r="A14" s="5" t="s">
        <v>199</v>
      </c>
      <c r="B14" s="5" t="s">
        <v>64</v>
      </c>
      <c r="C14" s="5" t="s">
        <v>63</v>
      </c>
      <c r="D14" s="5" t="s">
        <v>62</v>
      </c>
      <c r="E14" s="5" t="s">
        <v>61</v>
      </c>
      <c r="F14" s="5" t="s">
        <v>60</v>
      </c>
      <c r="G14" s="5" t="s">
        <v>59</v>
      </c>
    </row>
    <row r="15" spans="1:7" ht="29.25">
      <c r="A15" s="2" t="s">
        <v>201</v>
      </c>
      <c r="B15" s="2" t="s">
        <v>56</v>
      </c>
      <c r="C15" s="2" t="s">
        <v>55</v>
      </c>
      <c r="D15" s="2" t="s">
        <v>54</v>
      </c>
      <c r="E15" s="2" t="s">
        <v>53</v>
      </c>
      <c r="F15" s="2" t="s">
        <v>52</v>
      </c>
      <c r="G15" s="2" t="s">
        <v>178</v>
      </c>
    </row>
    <row r="17" ht="29.25">
      <c r="A17" s="3"/>
    </row>
    <row r="18" spans="1:12" ht="29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3" ht="29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1" spans="1:13" ht="29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3" spans="17:29" ht="29.25">
      <c r="Q23" s="2" t="s">
        <v>51</v>
      </c>
      <c r="R23" s="2" t="s">
        <v>50</v>
      </c>
      <c r="S23" s="2" t="s">
        <v>49</v>
      </c>
      <c r="T23" s="2" t="s">
        <v>48</v>
      </c>
      <c r="U23" s="2" t="s">
        <v>47</v>
      </c>
      <c r="V23" s="2" t="s">
        <v>46</v>
      </c>
      <c r="W23" s="2" t="s">
        <v>45</v>
      </c>
      <c r="X23" s="2" t="s">
        <v>44</v>
      </c>
      <c r="Y23" s="2" t="s">
        <v>43</v>
      </c>
      <c r="Z23" s="2" t="s">
        <v>42</v>
      </c>
      <c r="AA23" s="2" t="s">
        <v>41</v>
      </c>
      <c r="AB23" s="2" t="s">
        <v>40</v>
      </c>
      <c r="AC23" s="2" t="s">
        <v>39</v>
      </c>
    </row>
    <row r="24" spans="17:29" ht="29.25">
      <c r="Q24" s="2" t="s">
        <v>38</v>
      </c>
      <c r="R24" s="2" t="s">
        <v>37</v>
      </c>
      <c r="S24" s="2" t="s">
        <v>36</v>
      </c>
      <c r="T24" s="2" t="s">
        <v>35</v>
      </c>
      <c r="U24" s="2" t="s">
        <v>34</v>
      </c>
      <c r="V24" s="2" t="s">
        <v>33</v>
      </c>
      <c r="W24" s="2" t="s">
        <v>32</v>
      </c>
      <c r="X24" s="2" t="s">
        <v>31</v>
      </c>
      <c r="Y24" s="2" t="s">
        <v>30</v>
      </c>
      <c r="Z24" s="2" t="s">
        <v>29</v>
      </c>
      <c r="AA24" s="2" t="s">
        <v>28</v>
      </c>
      <c r="AB24" s="2" t="s">
        <v>27</v>
      </c>
      <c r="AC24" s="2" t="s">
        <v>26</v>
      </c>
    </row>
    <row r="26" spans="17:29" ht="29.25">
      <c r="Q26" s="2" t="s">
        <v>25</v>
      </c>
      <c r="R26" s="2" t="s">
        <v>24</v>
      </c>
      <c r="S26" s="2" t="s">
        <v>23</v>
      </c>
      <c r="T26" s="2" t="s">
        <v>22</v>
      </c>
      <c r="U26" s="2" t="s">
        <v>21</v>
      </c>
      <c r="V26" s="2" t="s">
        <v>20</v>
      </c>
      <c r="W26" s="2" t="s">
        <v>19</v>
      </c>
      <c r="X26" s="2" t="s">
        <v>18</v>
      </c>
      <c r="Y26" s="2" t="s">
        <v>17</v>
      </c>
      <c r="Z26" s="2" t="s">
        <v>16</v>
      </c>
      <c r="AA26" s="2" t="s">
        <v>15</v>
      </c>
      <c r="AB26" s="2" t="s">
        <v>14</v>
      </c>
      <c r="AC26" s="2" t="s">
        <v>13</v>
      </c>
    </row>
    <row r="27" spans="17:29" ht="87.75">
      <c r="Q27" s="2" t="s">
        <v>12</v>
      </c>
      <c r="R27" s="2" t="s">
        <v>11</v>
      </c>
      <c r="S27" s="2" t="s">
        <v>10</v>
      </c>
      <c r="T27" s="2" t="s">
        <v>9</v>
      </c>
      <c r="U27" s="2" t="s">
        <v>8</v>
      </c>
      <c r="V27" s="2" t="s">
        <v>7</v>
      </c>
      <c r="W27" s="2" t="s">
        <v>6</v>
      </c>
      <c r="X27" s="2" t="s">
        <v>5</v>
      </c>
      <c r="Y27" s="2" t="s">
        <v>4</v>
      </c>
      <c r="Z27" s="4" t="s">
        <v>3</v>
      </c>
      <c r="AA27" s="2" t="s">
        <v>2</v>
      </c>
      <c r="AB27" s="2" t="s">
        <v>1</v>
      </c>
      <c r="AC27" s="2" t="s">
        <v>0</v>
      </c>
    </row>
  </sheetData>
  <sheetProtection/>
  <mergeCells count="5">
    <mergeCell ref="A1:C1"/>
    <mergeCell ref="A7:B7"/>
    <mergeCell ref="A18:L18"/>
    <mergeCell ref="A19:M19"/>
    <mergeCell ref="A21:M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3.00390625" style="12" bestFit="1" customWidth="1"/>
    <col min="2" max="2" width="19.57421875" style="12" bestFit="1" customWidth="1"/>
    <col min="3" max="3" width="6.7109375" style="12" bestFit="1" customWidth="1"/>
    <col min="4" max="16384" width="9.140625" style="12" customWidth="1"/>
  </cols>
  <sheetData>
    <row r="1" spans="1:3" ht="17.25">
      <c r="A1" s="15" t="s">
        <v>220</v>
      </c>
      <c r="B1" s="15" t="s">
        <v>219</v>
      </c>
      <c r="C1" s="15" t="s">
        <v>218</v>
      </c>
    </row>
    <row r="2" spans="1:3" ht="17.25">
      <c r="A2" s="12" t="s">
        <v>217</v>
      </c>
      <c r="B2" s="14">
        <v>59000000</v>
      </c>
      <c r="C2" s="12">
        <v>2012</v>
      </c>
    </row>
    <row r="3" spans="1:3" ht="17.25">
      <c r="A3" s="12" t="s">
        <v>216</v>
      </c>
      <c r="B3" s="14">
        <v>1412950</v>
      </c>
      <c r="C3" s="12">
        <v>2014</v>
      </c>
    </row>
    <row r="4" spans="1:3" ht="17.25">
      <c r="A4" s="12" t="s">
        <v>215</v>
      </c>
      <c r="B4" s="14">
        <v>829000</v>
      </c>
      <c r="C4" s="12">
        <v>2008</v>
      </c>
    </row>
    <row r="5" spans="1:3" ht="17.25">
      <c r="A5" s="12" t="s">
        <v>214</v>
      </c>
      <c r="B5" s="14">
        <v>666000</v>
      </c>
      <c r="C5" s="12">
        <v>2012</v>
      </c>
    </row>
    <row r="6" spans="1:3" ht="17.25">
      <c r="A6" s="12" t="s">
        <v>213</v>
      </c>
      <c r="B6" s="14">
        <v>618000</v>
      </c>
      <c r="C6" s="12">
        <v>2011</v>
      </c>
    </row>
    <row r="7" spans="1:3" ht="17.25">
      <c r="A7" s="12" t="s">
        <v>212</v>
      </c>
      <c r="B7" s="14">
        <v>272000</v>
      </c>
      <c r="C7" s="12">
        <v>2016</v>
      </c>
    </row>
    <row r="8" spans="1:3" ht="17.25">
      <c r="A8" s="12" t="s">
        <v>211</v>
      </c>
      <c r="B8" s="14">
        <v>234430</v>
      </c>
      <c r="C8" s="12">
        <v>2012</v>
      </c>
    </row>
    <row r="9" spans="1:2" ht="17.25">
      <c r="A9" s="12" t="s">
        <v>210</v>
      </c>
      <c r="B9" s="14">
        <v>50000</v>
      </c>
    </row>
    <row r="10" spans="1:3" ht="17.25">
      <c r="A10" s="12" t="s">
        <v>209</v>
      </c>
      <c r="B10" s="14">
        <v>25000</v>
      </c>
      <c r="C10" s="12">
        <v>2004</v>
      </c>
    </row>
    <row r="11" spans="1:3" ht="17.25">
      <c r="A11" s="12" t="s">
        <v>208</v>
      </c>
      <c r="B11" s="14">
        <v>7110</v>
      </c>
      <c r="C11" s="12">
        <v>2014</v>
      </c>
    </row>
    <row r="12" spans="1:3" ht="17.25">
      <c r="A12" s="12" t="s">
        <v>207</v>
      </c>
      <c r="B12" s="14">
        <v>4000</v>
      </c>
      <c r="C12" s="12">
        <v>1998</v>
      </c>
    </row>
    <row r="13" spans="1:3" ht="17.25">
      <c r="A13" s="12" t="s">
        <v>206</v>
      </c>
      <c r="B13" s="14">
        <v>3760</v>
      </c>
      <c r="C13" s="12">
        <v>2003</v>
      </c>
    </row>
    <row r="14" spans="1:3" ht="17.25">
      <c r="A14" s="12" t="s">
        <v>205</v>
      </c>
      <c r="B14" s="14">
        <v>330</v>
      </c>
      <c r="C14" s="12">
        <v>2013</v>
      </c>
    </row>
    <row r="15" spans="1:2" ht="17.25">
      <c r="A15" s="12" t="s">
        <v>204</v>
      </c>
      <c r="B15" s="14"/>
    </row>
    <row r="16" spans="1:3" ht="17.25">
      <c r="A16" s="12" t="s">
        <v>203</v>
      </c>
      <c r="B16" s="14">
        <v>708000</v>
      </c>
      <c r="C16" s="12">
        <v>2013</v>
      </c>
    </row>
    <row r="17" spans="1:3" ht="17.25">
      <c r="A17" s="12" t="s">
        <v>202</v>
      </c>
      <c r="B17" s="14">
        <v>375645</v>
      </c>
      <c r="C17" s="12">
        <v>2016</v>
      </c>
    </row>
    <row r="18" ht="17.25">
      <c r="B18" s="13">
        <f>SUM(B2:B17)</f>
        <v>64206225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2017-10-02T11:26:23Z</dcterms:created>
  <dcterms:modified xsi:type="dcterms:W3CDTF">2019-06-28T10:40:22Z</dcterms:modified>
  <cp:category/>
  <cp:version/>
  <cp:contentType/>
  <cp:contentStatus/>
</cp:coreProperties>
</file>