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95" windowHeight="11535" activeTab="0"/>
  </bookViews>
  <sheets>
    <sheet name="Syllabics" sheetId="1" r:id="rId1"/>
    <sheet name="Latin (Double Vowel)" sheetId="2" r:id="rId2"/>
    <sheet name="Dialects" sheetId="3" r:id="rId3"/>
  </sheets>
  <definedNames/>
  <calcPr fullCalcOnLoad="1"/>
</workbook>
</file>

<file path=xl/sharedStrings.xml><?xml version="1.0" encoding="utf-8"?>
<sst xmlns="http://schemas.openxmlformats.org/spreadsheetml/2006/main" count="307" uniqueCount="295">
  <si>
    <t>[w]</t>
  </si>
  <si>
    <t>[j]</t>
  </si>
  <si>
    <t>[ʃ]</t>
  </si>
  <si>
    <t>[s]</t>
  </si>
  <si>
    <t>[n]</t>
  </si>
  <si>
    <t>[m]</t>
  </si>
  <si>
    <t>[k]</t>
  </si>
  <si>
    <t>[t]</t>
  </si>
  <si>
    <t>[p]</t>
  </si>
  <si>
    <t>w</t>
  </si>
  <si>
    <t>y</t>
  </si>
  <si>
    <t>n</t>
  </si>
  <si>
    <t>m</t>
  </si>
  <si>
    <t>h</t>
  </si>
  <si>
    <t>ᔾ</t>
  </si>
  <si>
    <t>ᔥ</t>
  </si>
  <si>
    <t>ᔅ</t>
  </si>
  <si>
    <t>ᓐ</t>
  </si>
  <si>
    <t>ᒻ</t>
  </si>
  <si>
    <t>ᒡ</t>
  </si>
  <si>
    <t>ᒃ</t>
  </si>
  <si>
    <t>ᑦ</t>
  </si>
  <si>
    <t>ᑉ</t>
  </si>
  <si>
    <t>ᐦ</t>
  </si>
  <si>
    <t>ᔮ</t>
  </si>
  <si>
    <t>ᔖ</t>
  </si>
  <si>
    <t>ᓵ</t>
  </si>
  <si>
    <t>ᓈ</t>
  </si>
  <si>
    <t>ᑳ</t>
  </si>
  <si>
    <t>ᑖ</t>
  </si>
  <si>
    <t>ᐹ</t>
  </si>
  <si>
    <t>ᐋ</t>
  </si>
  <si>
    <t>aa</t>
  </si>
  <si>
    <t>ᔫ</t>
  </si>
  <si>
    <t>ᔔ</t>
  </si>
  <si>
    <t>ᓲ</t>
  </si>
  <si>
    <t>ᓅ</t>
  </si>
  <si>
    <t>ᑰ</t>
  </si>
  <si>
    <t>ᑑ</t>
  </si>
  <si>
    <t>ᐴ</t>
  </si>
  <si>
    <t>ᐆ</t>
  </si>
  <si>
    <t>oo</t>
  </si>
  <si>
    <t>ᔩ</t>
  </si>
  <si>
    <t>ᓰ</t>
  </si>
  <si>
    <t>ᓃ</t>
  </si>
  <si>
    <t>ᑮ</t>
  </si>
  <si>
    <t>ᑏ</t>
  </si>
  <si>
    <t>ᐲ</t>
  </si>
  <si>
    <t>ᐄ</t>
  </si>
  <si>
    <t xml:space="preserve"> [iː]</t>
  </si>
  <si>
    <t>ii</t>
  </si>
  <si>
    <t>ᔭ</t>
  </si>
  <si>
    <t>ᔕ</t>
  </si>
  <si>
    <t>ᓴ</t>
  </si>
  <si>
    <t>ᓇ</t>
  </si>
  <si>
    <t>ᑲ</t>
  </si>
  <si>
    <t>ᑕ</t>
  </si>
  <si>
    <t>ᐸ</t>
  </si>
  <si>
    <t>ᐊ</t>
  </si>
  <si>
    <t>a</t>
  </si>
  <si>
    <t>ᔪ</t>
  </si>
  <si>
    <t>ᔓ</t>
  </si>
  <si>
    <t>ᓱ</t>
  </si>
  <si>
    <t>ᓄ</t>
  </si>
  <si>
    <t>ᑯ</t>
  </si>
  <si>
    <t>ᑐ</t>
  </si>
  <si>
    <t>ᐳ</t>
  </si>
  <si>
    <t>ᐅ</t>
  </si>
  <si>
    <t>o</t>
  </si>
  <si>
    <t>ᔨ</t>
  </si>
  <si>
    <t>ᔑ</t>
  </si>
  <si>
    <t>ᓯ</t>
  </si>
  <si>
    <t>ᓂ</t>
  </si>
  <si>
    <t>ᑭ</t>
  </si>
  <si>
    <t>ᑎ</t>
  </si>
  <si>
    <t>ᐱ</t>
  </si>
  <si>
    <t>ᐃ</t>
  </si>
  <si>
    <t>i</t>
  </si>
  <si>
    <t>ᔦ</t>
  </si>
  <si>
    <t>ᔐ</t>
  </si>
  <si>
    <t>ᓭ</t>
  </si>
  <si>
    <t>ᓀ</t>
  </si>
  <si>
    <t>ᑫ</t>
  </si>
  <si>
    <t>ᑌ</t>
  </si>
  <si>
    <t>ᐯ</t>
  </si>
  <si>
    <t>ᐁ</t>
  </si>
  <si>
    <t>[eː]</t>
  </si>
  <si>
    <t>ᐊᓂᐦᔑᓈᐯᒧᐎᓐ</t>
  </si>
  <si>
    <t>Anishinaabemowin</t>
  </si>
  <si>
    <t>Ojibwe</t>
  </si>
  <si>
    <t>Speakers</t>
  </si>
  <si>
    <t>Date</t>
  </si>
  <si>
    <t>Dialect</t>
  </si>
  <si>
    <t>Also known as</t>
  </si>
  <si>
    <t>Chippewa</t>
  </si>
  <si>
    <t>Minnesota Ojibwe, Ojibway, Ojibwe, Southwestern Ojibwa</t>
  </si>
  <si>
    <t>Central Ojibwa</t>
  </si>
  <si>
    <t>Central Ojibwe, Ojibway, Ojibwe</t>
  </si>
  <si>
    <t>Eastern Ojibwa</t>
  </si>
  <si>
    <t>Ojibway, Ojibwe</t>
  </si>
  <si>
    <t>Native name</t>
  </si>
  <si>
    <t>Jibwemwin, Nishnaabemwin</t>
  </si>
  <si>
    <t>Northwestern Ojibwa</t>
  </si>
  <si>
    <t>Nakawēmowin</t>
  </si>
  <si>
    <t>Northern Ojibwa, Ojibway, Ojibwe</t>
  </si>
  <si>
    <t>Severn Ojibwa</t>
  </si>
  <si>
    <t>ᐊᓂᐦᔑᓂᓃᒧᐏᐣ‎ 
(Anishininiimowin)</t>
  </si>
  <si>
    <t>Anishinaabemowin, Cree, Northern Ojibwa, Oji-Cree, Ojibway, Ojibwe, Ojicree</t>
  </si>
  <si>
    <t>Western Ojibwa</t>
  </si>
  <si>
    <t>Anishnaubemowin,
Nakawēmowin</t>
  </si>
  <si>
    <t>Ojibway, Ojibwe, Plains Ojibway, Plains Ojibwe, Saulteau, Saulteaux, Saulteaux Ojibwe, Western Ojibwe</t>
  </si>
  <si>
    <t>Total</t>
  </si>
  <si>
    <t>Ottawa</t>
  </si>
  <si>
    <t>Daawaamwin, Nishnaabemwin</t>
  </si>
  <si>
    <t>Odawa, Ojibway, Ojibwe</t>
  </si>
  <si>
    <t>A a</t>
  </si>
  <si>
    <t>Aa aa</t>
  </si>
  <si>
    <t>B b</t>
  </si>
  <si>
    <t>Ch ch</t>
  </si>
  <si>
    <t>D d</t>
  </si>
  <si>
    <t>E e</t>
  </si>
  <si>
    <t>G g</t>
  </si>
  <si>
    <t>H h</t>
  </si>
  <si>
    <t>'</t>
  </si>
  <si>
    <t>I i</t>
  </si>
  <si>
    <t>Ii ii</t>
  </si>
  <si>
    <t>J j</t>
  </si>
  <si>
    <t>K k</t>
  </si>
  <si>
    <t>M m</t>
  </si>
  <si>
    <t>N n</t>
  </si>
  <si>
    <t>O o</t>
  </si>
  <si>
    <t>Oo oo</t>
  </si>
  <si>
    <t>P p</t>
  </si>
  <si>
    <t>S s</t>
  </si>
  <si>
    <t>Sh sh</t>
  </si>
  <si>
    <t>T t</t>
  </si>
  <si>
    <t>W w</t>
  </si>
  <si>
    <t>Y y</t>
  </si>
  <si>
    <t>Z z</t>
  </si>
  <si>
    <t>Zh zh</t>
  </si>
  <si>
    <t>[ʔ]</t>
  </si>
  <si>
    <t>[h]</t>
  </si>
  <si>
    <t>Other letters</t>
  </si>
  <si>
    <t>mb</t>
  </si>
  <si>
    <t>nd</t>
  </si>
  <si>
    <t>ng</t>
  </si>
  <si>
    <t>n'</t>
  </si>
  <si>
    <t>nj</t>
  </si>
  <si>
    <t>nz</t>
  </si>
  <si>
    <t>ns</t>
  </si>
  <si>
    <t>nzh</t>
  </si>
  <si>
    <t>sk</t>
  </si>
  <si>
    <t>shp</t>
  </si>
  <si>
    <t>sht</t>
  </si>
  <si>
    <t>shk</t>
  </si>
  <si>
    <t>[ə/ɔ]</t>
  </si>
  <si>
    <t>[aː/ɔː]</t>
  </si>
  <si>
    <t>[b]</t>
  </si>
  <si>
    <t>[d]</t>
  </si>
  <si>
    <t>gw</t>
  </si>
  <si>
    <t>[ɡ]</t>
  </si>
  <si>
    <t>[ɡw]</t>
  </si>
  <si>
    <t>'w</t>
  </si>
  <si>
    <t>[ʔw]</t>
  </si>
  <si>
    <t>[ɪ]</t>
  </si>
  <si>
    <t>[iː]</t>
  </si>
  <si>
    <t>[t͡ʃ]</t>
  </si>
  <si>
    <t>[d͡ʒ]</t>
  </si>
  <si>
    <t>kw</t>
  </si>
  <si>
    <t>[kw]</t>
  </si>
  <si>
    <t>[mb]</t>
  </si>
  <si>
    <t>[nd]</t>
  </si>
  <si>
    <t>[ŋ(ɡ)]</t>
  </si>
  <si>
    <t>[ṽʔ]</t>
  </si>
  <si>
    <t>[nd͡ʒ]</t>
  </si>
  <si>
    <t>ny</t>
  </si>
  <si>
    <t>[ṽj/ṽ]</t>
  </si>
  <si>
    <t>[ṽz]</t>
  </si>
  <si>
    <t>[ṽʒ]</t>
  </si>
  <si>
    <t>[ṽs]</t>
  </si>
  <si>
    <t>[o/ʊ]</t>
  </si>
  <si>
    <t>[oː/uː]</t>
  </si>
  <si>
    <t>[ʃk]</t>
  </si>
  <si>
    <t>[ʃp]</t>
  </si>
  <si>
    <t>[ʃt]</t>
  </si>
  <si>
    <t>[sk]</t>
  </si>
  <si>
    <t>[z]</t>
  </si>
  <si>
    <t>[ʒ]</t>
  </si>
  <si>
    <t>Latin alphabet for Ojibwe</t>
  </si>
  <si>
    <t>e</t>
  </si>
  <si>
    <t>pe</t>
  </si>
  <si>
    <t>pi</t>
  </si>
  <si>
    <t>po</t>
  </si>
  <si>
    <t>pa</t>
  </si>
  <si>
    <t>pii</t>
  </si>
  <si>
    <t>poo</t>
  </si>
  <si>
    <t>paa</t>
  </si>
  <si>
    <t>te</t>
  </si>
  <si>
    <t>ti</t>
  </si>
  <si>
    <t>to</t>
  </si>
  <si>
    <t>ta</t>
  </si>
  <si>
    <t>tii</t>
  </si>
  <si>
    <t>too</t>
  </si>
  <si>
    <t>taa</t>
  </si>
  <si>
    <t>p/b</t>
  </si>
  <si>
    <t>[p/b]</t>
  </si>
  <si>
    <t>[t/d]</t>
  </si>
  <si>
    <t>[k/ɡ]</t>
  </si>
  <si>
    <t>ke</t>
  </si>
  <si>
    <t>ki</t>
  </si>
  <si>
    <t>ko</t>
  </si>
  <si>
    <t>ka</t>
  </si>
  <si>
    <t>kii</t>
  </si>
  <si>
    <t>koo</t>
  </si>
  <si>
    <t>kaa</t>
  </si>
  <si>
    <t xml:space="preserve">ᒉ </t>
  </si>
  <si>
    <t xml:space="preserve">ᒋ </t>
  </si>
  <si>
    <t xml:space="preserve">ᒍ </t>
  </si>
  <si>
    <t xml:space="preserve">ᒐ </t>
  </si>
  <si>
    <t xml:space="preserve">ᒌ </t>
  </si>
  <si>
    <t xml:space="preserve">ᒎ </t>
  </si>
  <si>
    <t xml:space="preserve">ᒑ </t>
  </si>
  <si>
    <t>che</t>
  </si>
  <si>
    <t>chi</t>
  </si>
  <si>
    <t>cho</t>
  </si>
  <si>
    <t>cha</t>
  </si>
  <si>
    <t>chii</t>
  </si>
  <si>
    <t>choo</t>
  </si>
  <si>
    <t>chaa</t>
  </si>
  <si>
    <t>[t͡ʃ/d͡ʒ]</t>
  </si>
  <si>
    <t>t/d</t>
  </si>
  <si>
    <t>k/g</t>
  </si>
  <si>
    <t>ch/j</t>
  </si>
  <si>
    <t xml:space="preserve">ᒣ </t>
  </si>
  <si>
    <t xml:space="preserve">ᒥ </t>
  </si>
  <si>
    <t xml:space="preserve">ᒧ </t>
  </si>
  <si>
    <t xml:space="preserve">ᒪ </t>
  </si>
  <si>
    <t xml:space="preserve">ᒦ </t>
  </si>
  <si>
    <t xml:space="preserve">ᒨ </t>
  </si>
  <si>
    <t xml:space="preserve">ᒫ </t>
  </si>
  <si>
    <t>me</t>
  </si>
  <si>
    <t>mi</t>
  </si>
  <si>
    <t>mo</t>
  </si>
  <si>
    <t>ma</t>
  </si>
  <si>
    <t>mii</t>
  </si>
  <si>
    <t>moo</t>
  </si>
  <si>
    <t>maa</t>
  </si>
  <si>
    <t>ne</t>
  </si>
  <si>
    <t>ni</t>
  </si>
  <si>
    <t>no</t>
  </si>
  <si>
    <t>na</t>
  </si>
  <si>
    <t>nii</t>
  </si>
  <si>
    <t>noo</t>
  </si>
  <si>
    <t>naa</t>
  </si>
  <si>
    <t>[s/z]</t>
  </si>
  <si>
    <t>s/z</t>
  </si>
  <si>
    <t>se</t>
  </si>
  <si>
    <t>si</t>
  </si>
  <si>
    <t>so</t>
  </si>
  <si>
    <t>sa</t>
  </si>
  <si>
    <t>sii</t>
  </si>
  <si>
    <t>soo</t>
  </si>
  <si>
    <t>saa</t>
  </si>
  <si>
    <t>ᔒ</t>
  </si>
  <si>
    <t>[ʃ/ʒ]</t>
  </si>
  <si>
    <t>sh/zh</t>
  </si>
  <si>
    <t>she</t>
  </si>
  <si>
    <t>shi</t>
  </si>
  <si>
    <t>sho</t>
  </si>
  <si>
    <t>sha</t>
  </si>
  <si>
    <t>shii</t>
  </si>
  <si>
    <t>shoo</t>
  </si>
  <si>
    <t>shaa</t>
  </si>
  <si>
    <t>ye</t>
  </si>
  <si>
    <t>yi</t>
  </si>
  <si>
    <t>yo</t>
  </si>
  <si>
    <t>ya</t>
  </si>
  <si>
    <t>yii</t>
  </si>
  <si>
    <t>yoo</t>
  </si>
  <si>
    <t>yaa</t>
  </si>
  <si>
    <t>we</t>
  </si>
  <si>
    <t>wi</t>
  </si>
  <si>
    <t>wo</t>
  </si>
  <si>
    <t>wa</t>
  </si>
  <si>
    <t>wii</t>
  </si>
  <si>
    <t>woo</t>
  </si>
  <si>
    <t>waa</t>
  </si>
  <si>
    <t>ᐤ</t>
  </si>
  <si>
    <r>
      <t>ᐧ</t>
    </r>
    <r>
      <rPr>
        <sz val="20"/>
        <color indexed="23"/>
        <rFont val="Code2000"/>
        <family val="0"/>
      </rPr>
      <t>ᐁ</t>
    </r>
    <r>
      <rPr>
        <sz val="20"/>
        <rFont val="Code2000"/>
        <family val="0"/>
      </rPr>
      <t xml:space="preserve"> </t>
    </r>
  </si>
  <si>
    <r>
      <t>ᐧ</t>
    </r>
    <r>
      <rPr>
        <sz val="20"/>
        <color indexed="23"/>
        <rFont val="Code2000"/>
        <family val="0"/>
      </rPr>
      <t>ᐃ</t>
    </r>
    <r>
      <rPr>
        <sz val="20"/>
        <rFont val="Code2000"/>
        <family val="0"/>
      </rPr>
      <t xml:space="preserve"> </t>
    </r>
  </si>
  <si>
    <r>
      <t>ᐧ</t>
    </r>
    <r>
      <rPr>
        <sz val="20"/>
        <color indexed="23"/>
        <rFont val="Code2000"/>
        <family val="0"/>
      </rPr>
      <t>ᐅ</t>
    </r>
    <r>
      <rPr>
        <sz val="20"/>
        <rFont val="Code2000"/>
        <family val="0"/>
      </rPr>
      <t xml:space="preserve"> </t>
    </r>
  </si>
  <si>
    <r>
      <t>ᐧ</t>
    </r>
    <r>
      <rPr>
        <sz val="20"/>
        <color indexed="23"/>
        <rFont val="Code2000"/>
        <family val="0"/>
      </rPr>
      <t>ᐊ</t>
    </r>
    <r>
      <rPr>
        <sz val="20"/>
        <rFont val="Code2000"/>
        <family val="0"/>
      </rPr>
      <t xml:space="preserve"> </t>
    </r>
  </si>
  <si>
    <r>
      <t>ᐧ</t>
    </r>
    <r>
      <rPr>
        <sz val="20"/>
        <color indexed="23"/>
        <rFont val="Code2000"/>
        <family val="0"/>
      </rPr>
      <t>ᐄ</t>
    </r>
    <r>
      <rPr>
        <sz val="20"/>
        <rFont val="Code2000"/>
        <family val="0"/>
      </rPr>
      <t xml:space="preserve"> </t>
    </r>
  </si>
  <si>
    <r>
      <t>ᐧ</t>
    </r>
    <r>
      <rPr>
        <sz val="20"/>
        <color indexed="23"/>
        <rFont val="Code2000"/>
        <family val="0"/>
      </rPr>
      <t>ᐆ</t>
    </r>
    <r>
      <rPr>
        <sz val="20"/>
        <rFont val="Code2000"/>
        <family val="0"/>
      </rPr>
      <t xml:space="preserve"> </t>
    </r>
  </si>
  <si>
    <r>
      <t>ᐧ</t>
    </r>
    <r>
      <rPr>
        <sz val="20"/>
        <color indexed="23"/>
        <rFont val="Code2000"/>
        <family val="0"/>
      </rPr>
      <t>ᐋ</t>
    </r>
    <r>
      <rPr>
        <sz val="20"/>
        <rFont val="Code2000"/>
        <family val="0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</si>
</sst>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sz val="12"/>
      <color indexed="8"/>
      <name val="Arial Unicode MS"/>
      <family val="2"/>
    </font>
    <font>
      <sz val="20"/>
      <name val="Code2000"/>
      <family val="0"/>
    </font>
    <font>
      <sz val="14"/>
      <name val="Doulos SIL"/>
      <family val="0"/>
    </font>
    <font>
      <sz val="12"/>
      <name val="Arial Unicode MS"/>
      <family val="2"/>
    </font>
    <font>
      <b/>
      <sz val="12"/>
      <name val="Arial Unicode MS"/>
      <family val="2"/>
    </font>
    <font>
      <sz val="18"/>
      <name val="Doulos SIL"/>
      <family val="0"/>
    </font>
    <font>
      <b/>
      <sz val="10"/>
      <name val="Verdana"/>
      <family val="2"/>
    </font>
    <font>
      <sz val="6"/>
      <name val="Arial Unicode MS"/>
      <family val="2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sz val="20"/>
      <color indexed="23"/>
      <name val="Code2000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45" fillId="0" borderId="0" xfId="57" applyFont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6" fontId="28" fillId="0" borderId="0" xfId="42" applyNumberFormat="1" applyAlignment="1">
      <alignment horizontal="left" vertical="center"/>
    </xf>
    <xf numFmtId="0" fontId="5" fillId="0" borderId="0" xfId="0" applyFont="1" applyAlignment="1">
      <alignment horizontal="right" vertical="center"/>
    </xf>
    <xf numFmtId="166" fontId="45" fillId="0" borderId="0" xfId="42" applyNumberFormat="1" applyFont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 quotePrefix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26</xdr:row>
      <xdr:rowOff>66675</xdr:rowOff>
    </xdr:from>
    <xdr:to>
      <xdr:col>13</xdr:col>
      <xdr:colOff>104775</xdr:colOff>
      <xdr:row>26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8296275" y="9429750"/>
          <a:ext cx="666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PageLayoutView="0" workbookViewId="0" topLeftCell="A13">
      <selection activeCell="D14" sqref="D14"/>
    </sheetView>
  </sheetViews>
  <sheetFormatPr defaultColWidth="9.140625" defaultRowHeight="12.75"/>
  <cols>
    <col min="1" max="1" width="9.140625" style="13" customWidth="1"/>
    <col min="2" max="2" width="9.00390625" style="12" customWidth="1"/>
    <col min="3" max="10" width="9.00390625" style="13" customWidth="1"/>
    <col min="11" max="11" width="4.28125" style="13" bestFit="1" customWidth="1"/>
    <col min="12" max="12" width="25.8515625" style="13" bestFit="1" customWidth="1"/>
    <col min="13" max="13" width="3.57421875" style="13" bestFit="1" customWidth="1"/>
    <col min="14" max="14" width="3.7109375" style="13" bestFit="1" customWidth="1"/>
    <col min="15" max="15" width="2.8515625" style="13" bestFit="1" customWidth="1"/>
    <col min="16" max="16" width="4.140625" style="13" bestFit="1" customWidth="1"/>
    <col min="17" max="17" width="6.140625" style="13" bestFit="1" customWidth="1"/>
    <col min="18" max="18" width="4.7109375" style="13" customWidth="1"/>
    <col min="19" max="19" width="20.7109375" style="13" bestFit="1" customWidth="1"/>
    <col min="20" max="20" width="4.57421875" style="13" bestFit="1" customWidth="1"/>
    <col min="21" max="21" width="3.8515625" style="13" bestFit="1" customWidth="1"/>
    <col min="22" max="22" width="5.140625" style="13" bestFit="1" customWidth="1"/>
    <col min="23" max="23" width="8.8515625" style="13" bestFit="1" customWidth="1"/>
    <col min="24" max="24" width="3.00390625" style="13" bestFit="1" customWidth="1"/>
    <col min="25" max="25" width="3.140625" style="13" bestFit="1" customWidth="1"/>
    <col min="26" max="26" width="6.57421875" style="13" bestFit="1" customWidth="1"/>
    <col min="27" max="16384" width="9.140625" style="13" customWidth="1"/>
  </cols>
  <sheetData>
    <row r="2" spans="2:12" s="14" customFormat="1" ht="29.25">
      <c r="B2" s="20"/>
      <c r="C2" s="17" t="s">
        <v>85</v>
      </c>
      <c r="D2" s="17" t="s">
        <v>76</v>
      </c>
      <c r="E2" s="17" t="s">
        <v>67</v>
      </c>
      <c r="F2" s="17" t="s">
        <v>58</v>
      </c>
      <c r="G2" s="17" t="s">
        <v>48</v>
      </c>
      <c r="H2" s="17" t="s">
        <v>40</v>
      </c>
      <c r="I2" s="17" t="s">
        <v>31</v>
      </c>
      <c r="J2" s="23"/>
      <c r="L2" s="14" t="s">
        <v>87</v>
      </c>
    </row>
    <row r="3" spans="2:12" ht="17.25">
      <c r="B3" s="21"/>
      <c r="C3" s="18" t="s">
        <v>189</v>
      </c>
      <c r="D3" s="18" t="s">
        <v>77</v>
      </c>
      <c r="E3" s="18" t="s">
        <v>68</v>
      </c>
      <c r="F3" s="18" t="s">
        <v>59</v>
      </c>
      <c r="G3" s="18" t="s">
        <v>50</v>
      </c>
      <c r="H3" s="18" t="s">
        <v>41</v>
      </c>
      <c r="I3" s="18" t="s">
        <v>32</v>
      </c>
      <c r="J3" s="24"/>
      <c r="L3" s="13" t="s">
        <v>88</v>
      </c>
    </row>
    <row r="4" spans="2:12" s="12" customFormat="1" ht="29.25">
      <c r="B4" s="22"/>
      <c r="C4" s="16" t="s">
        <v>86</v>
      </c>
      <c r="D4" s="16" t="s">
        <v>164</v>
      </c>
      <c r="E4" s="16" t="s">
        <v>180</v>
      </c>
      <c r="F4" s="16" t="s">
        <v>155</v>
      </c>
      <c r="G4" s="16" t="s">
        <v>49</v>
      </c>
      <c r="H4" s="16" t="s">
        <v>181</v>
      </c>
      <c r="I4" s="16" t="s">
        <v>156</v>
      </c>
      <c r="J4" s="25"/>
      <c r="L4" s="12" t="s">
        <v>89</v>
      </c>
    </row>
    <row r="5" spans="2:10" s="14" customFormat="1" ht="29.25">
      <c r="B5" s="15"/>
      <c r="C5" s="17" t="s">
        <v>84</v>
      </c>
      <c r="D5" s="17" t="s">
        <v>75</v>
      </c>
      <c r="E5" s="17" t="s">
        <v>66</v>
      </c>
      <c r="F5" s="17" t="s">
        <v>57</v>
      </c>
      <c r="G5" s="17" t="s">
        <v>47</v>
      </c>
      <c r="H5" s="17" t="s">
        <v>39</v>
      </c>
      <c r="I5" s="17" t="s">
        <v>30</v>
      </c>
      <c r="J5" s="17" t="s">
        <v>22</v>
      </c>
    </row>
    <row r="6" spans="2:10" ht="29.25">
      <c r="B6" s="16" t="s">
        <v>205</v>
      </c>
      <c r="C6" s="19" t="s">
        <v>190</v>
      </c>
      <c r="D6" s="19" t="s">
        <v>191</v>
      </c>
      <c r="E6" s="19" t="s">
        <v>192</v>
      </c>
      <c r="F6" s="19" t="s">
        <v>193</v>
      </c>
      <c r="G6" s="19" t="s">
        <v>194</v>
      </c>
      <c r="H6" s="19" t="s">
        <v>195</v>
      </c>
      <c r="I6" s="19" t="s">
        <v>196</v>
      </c>
      <c r="J6" s="19" t="s">
        <v>204</v>
      </c>
    </row>
    <row r="7" spans="2:10" s="14" customFormat="1" ht="29.25">
      <c r="B7" s="15"/>
      <c r="C7" s="17" t="s">
        <v>83</v>
      </c>
      <c r="D7" s="17" t="s">
        <v>74</v>
      </c>
      <c r="E7" s="17" t="s">
        <v>65</v>
      </c>
      <c r="F7" s="17" t="s">
        <v>56</v>
      </c>
      <c r="G7" s="17" t="s">
        <v>46</v>
      </c>
      <c r="H7" s="17" t="s">
        <v>38</v>
      </c>
      <c r="I7" s="17" t="s">
        <v>29</v>
      </c>
      <c r="J7" s="17" t="s">
        <v>21</v>
      </c>
    </row>
    <row r="8" spans="2:10" ht="29.25">
      <c r="B8" s="16" t="s">
        <v>206</v>
      </c>
      <c r="C8" s="19" t="s">
        <v>197</v>
      </c>
      <c r="D8" s="19" t="s">
        <v>198</v>
      </c>
      <c r="E8" s="19" t="s">
        <v>199</v>
      </c>
      <c r="F8" s="19" t="s">
        <v>200</v>
      </c>
      <c r="G8" s="19" t="s">
        <v>201</v>
      </c>
      <c r="H8" s="19" t="s">
        <v>202</v>
      </c>
      <c r="I8" s="19" t="s">
        <v>203</v>
      </c>
      <c r="J8" s="19" t="s">
        <v>230</v>
      </c>
    </row>
    <row r="9" spans="2:10" s="14" customFormat="1" ht="29.25">
      <c r="B9" s="15"/>
      <c r="C9" s="17" t="s">
        <v>82</v>
      </c>
      <c r="D9" s="17" t="s">
        <v>73</v>
      </c>
      <c r="E9" s="17" t="s">
        <v>64</v>
      </c>
      <c r="F9" s="17" t="s">
        <v>55</v>
      </c>
      <c r="G9" s="17" t="s">
        <v>45</v>
      </c>
      <c r="H9" s="17" t="s">
        <v>37</v>
      </c>
      <c r="I9" s="17" t="s">
        <v>28</v>
      </c>
      <c r="J9" s="17" t="s">
        <v>20</v>
      </c>
    </row>
    <row r="10" spans="2:10" ht="29.25">
      <c r="B10" s="16" t="s">
        <v>207</v>
      </c>
      <c r="C10" s="19" t="s">
        <v>208</v>
      </c>
      <c r="D10" s="19" t="s">
        <v>209</v>
      </c>
      <c r="E10" s="19" t="s">
        <v>210</v>
      </c>
      <c r="F10" s="19" t="s">
        <v>211</v>
      </c>
      <c r="G10" s="19" t="s">
        <v>212</v>
      </c>
      <c r="H10" s="19" t="s">
        <v>213</v>
      </c>
      <c r="I10" s="19" t="s">
        <v>214</v>
      </c>
      <c r="J10" s="19" t="s">
        <v>231</v>
      </c>
    </row>
    <row r="11" spans="2:10" s="14" customFormat="1" ht="29.25">
      <c r="B11" s="15"/>
      <c r="C11" s="17" t="s">
        <v>215</v>
      </c>
      <c r="D11" s="17" t="s">
        <v>216</v>
      </c>
      <c r="E11" s="17" t="s">
        <v>217</v>
      </c>
      <c r="F11" s="17" t="s">
        <v>218</v>
      </c>
      <c r="G11" s="17" t="s">
        <v>219</v>
      </c>
      <c r="H11" s="17" t="s">
        <v>220</v>
      </c>
      <c r="I11" s="17" t="s">
        <v>221</v>
      </c>
      <c r="J11" s="17" t="s">
        <v>19</v>
      </c>
    </row>
    <row r="12" spans="2:10" ht="29.25">
      <c r="B12" s="16" t="s">
        <v>229</v>
      </c>
      <c r="C12" s="19" t="s">
        <v>222</v>
      </c>
      <c r="D12" s="19" t="s">
        <v>223</v>
      </c>
      <c r="E12" s="19" t="s">
        <v>224</v>
      </c>
      <c r="F12" s="19" t="s">
        <v>225</v>
      </c>
      <c r="G12" s="19" t="s">
        <v>226</v>
      </c>
      <c r="H12" s="19" t="s">
        <v>227</v>
      </c>
      <c r="I12" s="19" t="s">
        <v>228</v>
      </c>
      <c r="J12" s="19" t="s">
        <v>232</v>
      </c>
    </row>
    <row r="13" spans="2:10" s="14" customFormat="1" ht="29.25">
      <c r="B13" s="15"/>
      <c r="C13" s="17" t="s">
        <v>233</v>
      </c>
      <c r="D13" s="17" t="s">
        <v>234</v>
      </c>
      <c r="E13" s="17" t="s">
        <v>235</v>
      </c>
      <c r="F13" s="17" t="s">
        <v>236</v>
      </c>
      <c r="G13" s="17" t="s">
        <v>237</v>
      </c>
      <c r="H13" s="17" t="s">
        <v>238</v>
      </c>
      <c r="I13" s="17" t="s">
        <v>239</v>
      </c>
      <c r="J13" s="17" t="s">
        <v>18</v>
      </c>
    </row>
    <row r="14" spans="2:10" ht="29.25">
      <c r="B14" s="16" t="s">
        <v>5</v>
      </c>
      <c r="C14" s="19" t="s">
        <v>240</v>
      </c>
      <c r="D14" s="19" t="s">
        <v>241</v>
      </c>
      <c r="E14" s="19" t="s">
        <v>242</v>
      </c>
      <c r="F14" s="19" t="s">
        <v>243</v>
      </c>
      <c r="G14" s="19" t="s">
        <v>244</v>
      </c>
      <c r="H14" s="19" t="s">
        <v>245</v>
      </c>
      <c r="I14" s="19" t="s">
        <v>246</v>
      </c>
      <c r="J14" s="19" t="s">
        <v>12</v>
      </c>
    </row>
    <row r="15" spans="2:10" s="14" customFormat="1" ht="29.25">
      <c r="B15" s="15"/>
      <c r="C15" s="17" t="s">
        <v>81</v>
      </c>
      <c r="D15" s="17" t="s">
        <v>72</v>
      </c>
      <c r="E15" s="17" t="s">
        <v>63</v>
      </c>
      <c r="F15" s="17" t="s">
        <v>54</v>
      </c>
      <c r="G15" s="17" t="s">
        <v>44</v>
      </c>
      <c r="H15" s="17" t="s">
        <v>36</v>
      </c>
      <c r="I15" s="17" t="s">
        <v>27</v>
      </c>
      <c r="J15" s="17" t="s">
        <v>17</v>
      </c>
    </row>
    <row r="16" spans="2:10" ht="29.25">
      <c r="B16" s="16" t="s">
        <v>4</v>
      </c>
      <c r="C16" s="19" t="s">
        <v>247</v>
      </c>
      <c r="D16" s="19" t="s">
        <v>248</v>
      </c>
      <c r="E16" s="19" t="s">
        <v>249</v>
      </c>
      <c r="F16" s="19" t="s">
        <v>250</v>
      </c>
      <c r="G16" s="19" t="s">
        <v>251</v>
      </c>
      <c r="H16" s="19" t="s">
        <v>252</v>
      </c>
      <c r="I16" s="19" t="s">
        <v>253</v>
      </c>
      <c r="J16" s="19" t="s">
        <v>11</v>
      </c>
    </row>
    <row r="17" spans="2:10" s="14" customFormat="1" ht="29.25">
      <c r="B17" s="15"/>
      <c r="C17" s="17" t="s">
        <v>80</v>
      </c>
      <c r="D17" s="17" t="s">
        <v>71</v>
      </c>
      <c r="E17" s="17" t="s">
        <v>62</v>
      </c>
      <c r="F17" s="17" t="s">
        <v>53</v>
      </c>
      <c r="G17" s="17" t="s">
        <v>43</v>
      </c>
      <c r="H17" s="17" t="s">
        <v>35</v>
      </c>
      <c r="I17" s="17" t="s">
        <v>26</v>
      </c>
      <c r="J17" s="17" t="s">
        <v>16</v>
      </c>
    </row>
    <row r="18" spans="2:10" ht="29.25">
      <c r="B18" s="16" t="s">
        <v>254</v>
      </c>
      <c r="C18" s="19" t="s">
        <v>256</v>
      </c>
      <c r="D18" s="19" t="s">
        <v>257</v>
      </c>
      <c r="E18" s="19" t="s">
        <v>258</v>
      </c>
      <c r="F18" s="19" t="s">
        <v>259</v>
      </c>
      <c r="G18" s="19" t="s">
        <v>260</v>
      </c>
      <c r="H18" s="19" t="s">
        <v>261</v>
      </c>
      <c r="I18" s="19" t="s">
        <v>262</v>
      </c>
      <c r="J18" s="19" t="s">
        <v>255</v>
      </c>
    </row>
    <row r="19" spans="2:10" s="14" customFormat="1" ht="29.25">
      <c r="B19" s="15"/>
      <c r="C19" s="17" t="s">
        <v>79</v>
      </c>
      <c r="D19" s="17" t="s">
        <v>70</v>
      </c>
      <c r="E19" s="17" t="s">
        <v>61</v>
      </c>
      <c r="F19" s="17" t="s">
        <v>52</v>
      </c>
      <c r="G19" s="17" t="s">
        <v>263</v>
      </c>
      <c r="H19" s="17" t="s">
        <v>34</v>
      </c>
      <c r="I19" s="17" t="s">
        <v>25</v>
      </c>
      <c r="J19" s="17" t="s">
        <v>15</v>
      </c>
    </row>
    <row r="20" spans="2:10" ht="29.25">
      <c r="B20" s="16" t="s">
        <v>264</v>
      </c>
      <c r="C20" s="19" t="s">
        <v>266</v>
      </c>
      <c r="D20" s="19" t="s">
        <v>267</v>
      </c>
      <c r="E20" s="19" t="s">
        <v>268</v>
      </c>
      <c r="F20" s="19" t="s">
        <v>269</v>
      </c>
      <c r="G20" s="19" t="s">
        <v>270</v>
      </c>
      <c r="H20" s="19" t="s">
        <v>271</v>
      </c>
      <c r="I20" s="19" t="s">
        <v>272</v>
      </c>
      <c r="J20" s="19" t="s">
        <v>265</v>
      </c>
    </row>
    <row r="21" spans="2:10" s="14" customFormat="1" ht="29.25">
      <c r="B21" s="15"/>
      <c r="C21" s="17" t="s">
        <v>78</v>
      </c>
      <c r="D21" s="17" t="s">
        <v>69</v>
      </c>
      <c r="E21" s="17" t="s">
        <v>60</v>
      </c>
      <c r="F21" s="17" t="s">
        <v>51</v>
      </c>
      <c r="G21" s="17" t="s">
        <v>42</v>
      </c>
      <c r="H21" s="17" t="s">
        <v>33</v>
      </c>
      <c r="I21" s="17" t="s">
        <v>24</v>
      </c>
      <c r="J21" s="17" t="s">
        <v>14</v>
      </c>
    </row>
    <row r="22" spans="2:10" ht="29.25">
      <c r="B22" s="16" t="s">
        <v>1</v>
      </c>
      <c r="C22" s="19" t="s">
        <v>273</v>
      </c>
      <c r="D22" s="19" t="s">
        <v>274</v>
      </c>
      <c r="E22" s="19" t="s">
        <v>275</v>
      </c>
      <c r="F22" s="19" t="s">
        <v>276</v>
      </c>
      <c r="G22" s="19" t="s">
        <v>277</v>
      </c>
      <c r="H22" s="19" t="s">
        <v>278</v>
      </c>
      <c r="I22" s="19" t="s">
        <v>279</v>
      </c>
      <c r="J22" s="19" t="s">
        <v>10</v>
      </c>
    </row>
    <row r="23" spans="2:10" s="14" customFormat="1" ht="29.25">
      <c r="B23" s="15"/>
      <c r="C23" s="17" t="s">
        <v>288</v>
      </c>
      <c r="D23" s="17" t="s">
        <v>289</v>
      </c>
      <c r="E23" s="17" t="s">
        <v>290</v>
      </c>
      <c r="F23" s="17" t="s">
        <v>291</v>
      </c>
      <c r="G23" s="17" t="s">
        <v>292</v>
      </c>
      <c r="H23" s="17" t="s">
        <v>293</v>
      </c>
      <c r="I23" s="17" t="s">
        <v>294</v>
      </c>
      <c r="J23" s="17" t="s">
        <v>287</v>
      </c>
    </row>
    <row r="24" spans="2:10" ht="29.25">
      <c r="B24" s="16" t="s">
        <v>0</v>
      </c>
      <c r="C24" s="19" t="s">
        <v>280</v>
      </c>
      <c r="D24" s="19" t="s">
        <v>281</v>
      </c>
      <c r="E24" s="19" t="s">
        <v>282</v>
      </c>
      <c r="F24" s="19" t="s">
        <v>283</v>
      </c>
      <c r="G24" s="19" t="s">
        <v>284</v>
      </c>
      <c r="H24" s="19" t="s">
        <v>285</v>
      </c>
      <c r="I24" s="19" t="s">
        <v>286</v>
      </c>
      <c r="J24" s="19" t="s">
        <v>9</v>
      </c>
    </row>
    <row r="25" spans="2:10" s="14" customFormat="1" ht="29.25">
      <c r="B25" s="15"/>
      <c r="C25" s="17"/>
      <c r="D25" s="17"/>
      <c r="E25" s="17"/>
      <c r="F25" s="17"/>
      <c r="G25" s="17"/>
      <c r="H25" s="17"/>
      <c r="I25" s="17"/>
      <c r="J25" s="17" t="s">
        <v>23</v>
      </c>
    </row>
    <row r="26" spans="2:10" ht="29.25">
      <c r="B26" s="16" t="s">
        <v>141</v>
      </c>
      <c r="C26" s="19"/>
      <c r="D26" s="19"/>
      <c r="E26" s="19"/>
      <c r="F26" s="19"/>
      <c r="G26" s="19"/>
      <c r="H26" s="19"/>
      <c r="I26" s="19"/>
      <c r="J26" s="19" t="s">
        <v>13</v>
      </c>
    </row>
  </sheetData>
  <sheetProtection/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7" width="12.140625" style="1" customWidth="1"/>
    <col min="8" max="8" width="9.140625" style="1" customWidth="1"/>
    <col min="9" max="9" width="30.28125" style="1" bestFit="1" customWidth="1"/>
    <col min="10" max="16384" width="9.140625" style="1" customWidth="1"/>
  </cols>
  <sheetData>
    <row r="1" spans="1:7" s="8" customFormat="1" ht="36.75">
      <c r="A1" s="8" t="s">
        <v>115</v>
      </c>
      <c r="B1" s="8" t="s">
        <v>116</v>
      </c>
      <c r="C1" s="8" t="s">
        <v>117</v>
      </c>
      <c r="D1" s="8" t="s">
        <v>118</v>
      </c>
      <c r="E1" s="8" t="s">
        <v>119</v>
      </c>
      <c r="F1" s="8" t="s">
        <v>120</v>
      </c>
      <c r="G1" s="8" t="s">
        <v>121</v>
      </c>
    </row>
    <row r="2" spans="1:9" ht="29.25">
      <c r="A2" s="1" t="s">
        <v>155</v>
      </c>
      <c r="B2" s="1" t="s">
        <v>156</v>
      </c>
      <c r="C2" s="1" t="s">
        <v>157</v>
      </c>
      <c r="D2" s="1" t="s">
        <v>166</v>
      </c>
      <c r="E2" s="1" t="s">
        <v>158</v>
      </c>
      <c r="F2" s="1" t="s">
        <v>86</v>
      </c>
      <c r="G2" s="1" t="s">
        <v>160</v>
      </c>
      <c r="I2" s="1" t="s">
        <v>188</v>
      </c>
    </row>
    <row r="3" spans="1:7" s="8" customFormat="1" ht="36.75">
      <c r="A3" s="8" t="s">
        <v>122</v>
      </c>
      <c r="B3" s="9" t="s">
        <v>123</v>
      </c>
      <c r="C3" s="8" t="s">
        <v>124</v>
      </c>
      <c r="D3" s="8" t="s">
        <v>125</v>
      </c>
      <c r="E3" s="8" t="s">
        <v>126</v>
      </c>
      <c r="F3" s="8" t="s">
        <v>127</v>
      </c>
      <c r="G3" s="8" t="s">
        <v>128</v>
      </c>
    </row>
    <row r="4" spans="1:7" ht="29.25">
      <c r="A4" s="1" t="s">
        <v>141</v>
      </c>
      <c r="B4" s="1" t="s">
        <v>140</v>
      </c>
      <c r="C4" s="1" t="s">
        <v>164</v>
      </c>
      <c r="D4" s="1" t="s">
        <v>165</v>
      </c>
      <c r="E4" s="1" t="s">
        <v>167</v>
      </c>
      <c r="F4" s="1" t="s">
        <v>6</v>
      </c>
      <c r="G4" s="1" t="s">
        <v>5</v>
      </c>
    </row>
    <row r="5" spans="1:7" s="8" customFormat="1" ht="36.75">
      <c r="A5" s="8" t="s">
        <v>129</v>
      </c>
      <c r="B5" s="8" t="s">
        <v>130</v>
      </c>
      <c r="C5" s="8" t="s">
        <v>131</v>
      </c>
      <c r="D5" s="8" t="s">
        <v>132</v>
      </c>
      <c r="E5" s="8" t="s">
        <v>133</v>
      </c>
      <c r="F5" s="8" t="s">
        <v>134</v>
      </c>
      <c r="G5" s="8" t="s">
        <v>135</v>
      </c>
    </row>
    <row r="6" spans="1:7" ht="29.25">
      <c r="A6" s="1" t="s">
        <v>4</v>
      </c>
      <c r="B6" s="1" t="s">
        <v>180</v>
      </c>
      <c r="C6" s="1" t="s">
        <v>181</v>
      </c>
      <c r="D6" s="1" t="s">
        <v>8</v>
      </c>
      <c r="E6" s="1" t="s">
        <v>3</v>
      </c>
      <c r="F6" s="1" t="s">
        <v>2</v>
      </c>
      <c r="G6" s="1" t="s">
        <v>7</v>
      </c>
    </row>
    <row r="7" spans="1:4" s="8" customFormat="1" ht="36.75">
      <c r="A7" s="8" t="s">
        <v>136</v>
      </c>
      <c r="B7" s="8" t="s">
        <v>137</v>
      </c>
      <c r="C7" s="8" t="s">
        <v>138</v>
      </c>
      <c r="D7" s="8" t="s">
        <v>139</v>
      </c>
    </row>
    <row r="8" spans="1:4" ht="29.25">
      <c r="A8" s="1" t="s">
        <v>0</v>
      </c>
      <c r="B8" s="1" t="s">
        <v>1</v>
      </c>
      <c r="C8" s="1" t="s">
        <v>186</v>
      </c>
      <c r="D8" s="1" t="s">
        <v>187</v>
      </c>
    </row>
    <row r="9" s="11" customFormat="1" ht="8.25"/>
    <row r="10" spans="1:2" s="10" customFormat="1" ht="12.75">
      <c r="A10" s="26" t="s">
        <v>142</v>
      </c>
      <c r="B10" s="26"/>
    </row>
    <row r="11" spans="1:7" s="8" customFormat="1" ht="36.75">
      <c r="A11" s="8" t="s">
        <v>159</v>
      </c>
      <c r="B11" s="8" t="s">
        <v>168</v>
      </c>
      <c r="C11" s="8" t="s">
        <v>143</v>
      </c>
      <c r="D11" s="8" t="s">
        <v>144</v>
      </c>
      <c r="E11" s="8" t="s">
        <v>145</v>
      </c>
      <c r="F11" s="8" t="s">
        <v>146</v>
      </c>
      <c r="G11" s="8" t="s">
        <v>147</v>
      </c>
    </row>
    <row r="12" spans="1:7" ht="29.25">
      <c r="A12" s="1" t="s">
        <v>161</v>
      </c>
      <c r="B12" s="1" t="s">
        <v>169</v>
      </c>
      <c r="C12" s="1" t="s">
        <v>170</v>
      </c>
      <c r="D12" s="1" t="s">
        <v>171</v>
      </c>
      <c r="E12" s="1" t="s">
        <v>172</v>
      </c>
      <c r="F12" s="1" t="s">
        <v>173</v>
      </c>
      <c r="G12" s="1" t="s">
        <v>174</v>
      </c>
    </row>
    <row r="13" spans="1:7" s="8" customFormat="1" ht="36.75">
      <c r="A13" s="8" t="s">
        <v>175</v>
      </c>
      <c r="B13" s="8" t="s">
        <v>148</v>
      </c>
      <c r="C13" s="8" t="s">
        <v>149</v>
      </c>
      <c r="D13" s="8" t="s">
        <v>150</v>
      </c>
      <c r="E13" s="8" t="s">
        <v>154</v>
      </c>
      <c r="F13" s="8" t="s">
        <v>152</v>
      </c>
      <c r="G13" s="8" t="s">
        <v>153</v>
      </c>
    </row>
    <row r="14" spans="1:7" ht="29.25">
      <c r="A14" s="1" t="s">
        <v>176</v>
      </c>
      <c r="B14" s="1" t="s">
        <v>177</v>
      </c>
      <c r="C14" s="1" t="s">
        <v>179</v>
      </c>
      <c r="D14" s="1" t="s">
        <v>178</v>
      </c>
      <c r="E14" s="1" t="s">
        <v>182</v>
      </c>
      <c r="F14" s="1" t="s">
        <v>183</v>
      </c>
      <c r="G14" s="1" t="s">
        <v>184</v>
      </c>
    </row>
    <row r="15" spans="1:2" s="8" customFormat="1" ht="36.75">
      <c r="A15" s="8" t="s">
        <v>151</v>
      </c>
      <c r="B15" s="9" t="s">
        <v>162</v>
      </c>
    </row>
    <row r="16" spans="1:2" ht="29.25">
      <c r="A16" s="1" t="s">
        <v>185</v>
      </c>
      <c r="B16" s="1" t="s">
        <v>163</v>
      </c>
    </row>
  </sheetData>
  <sheetProtection/>
  <mergeCells count="1">
    <mergeCell ref="A10:B1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2.7109375" style="3" bestFit="1" customWidth="1"/>
    <col min="2" max="2" width="20.7109375" style="3" bestFit="1" customWidth="1"/>
    <col min="3" max="3" width="43.140625" style="3" customWidth="1"/>
    <col min="4" max="4" width="12.140625" style="3" bestFit="1" customWidth="1"/>
    <col min="5" max="5" width="6.7109375" style="3" bestFit="1" customWidth="1"/>
    <col min="6" max="16384" width="9.140625" style="3" customWidth="1"/>
  </cols>
  <sheetData>
    <row r="1" spans="1:5" ht="17.25">
      <c r="A1" s="2" t="s">
        <v>92</v>
      </c>
      <c r="B1" s="2" t="s">
        <v>100</v>
      </c>
      <c r="C1" s="2" t="s">
        <v>93</v>
      </c>
      <c r="D1" s="2" t="s">
        <v>90</v>
      </c>
      <c r="E1" s="2" t="s">
        <v>91</v>
      </c>
    </row>
    <row r="2" spans="1:5" ht="34.5">
      <c r="A2" s="3" t="s">
        <v>94</v>
      </c>
      <c r="B2" s="3" t="s">
        <v>88</v>
      </c>
      <c r="C2" s="4" t="s">
        <v>95</v>
      </c>
      <c r="D2" s="5">
        <v>5000</v>
      </c>
      <c r="E2" s="3">
        <v>1990</v>
      </c>
    </row>
    <row r="3" spans="1:5" ht="17.25">
      <c r="A3" s="3" t="s">
        <v>96</v>
      </c>
      <c r="C3" s="4" t="s">
        <v>97</v>
      </c>
      <c r="D3" s="5">
        <v>8000</v>
      </c>
      <c r="E3" s="3">
        <v>2007</v>
      </c>
    </row>
    <row r="4" spans="1:5" ht="34.5">
      <c r="A4" s="3" t="s">
        <v>98</v>
      </c>
      <c r="B4" s="4" t="s">
        <v>101</v>
      </c>
      <c r="C4" s="3" t="s">
        <v>99</v>
      </c>
      <c r="D4" s="5">
        <v>25900</v>
      </c>
      <c r="E4" s="3">
        <v>1998</v>
      </c>
    </row>
    <row r="5" spans="1:5" ht="17.25">
      <c r="A5" s="3" t="s">
        <v>102</v>
      </c>
      <c r="B5" s="3" t="s">
        <v>103</v>
      </c>
      <c r="C5" s="3" t="s">
        <v>104</v>
      </c>
      <c r="D5" s="5">
        <v>20000</v>
      </c>
      <c r="E5" s="3">
        <v>2000</v>
      </c>
    </row>
    <row r="6" spans="1:5" ht="51.75">
      <c r="A6" s="3" t="s">
        <v>105</v>
      </c>
      <c r="B6" s="4" t="s">
        <v>106</v>
      </c>
      <c r="C6" s="4" t="s">
        <v>107</v>
      </c>
      <c r="D6" s="5">
        <v>12900</v>
      </c>
      <c r="E6" s="3">
        <v>2016</v>
      </c>
    </row>
    <row r="7" spans="1:5" ht="51.75">
      <c r="A7" s="3" t="s">
        <v>108</v>
      </c>
      <c r="B7" s="4" t="s">
        <v>109</v>
      </c>
      <c r="C7" s="4" t="s">
        <v>110</v>
      </c>
      <c r="D7" s="5">
        <v>10000</v>
      </c>
      <c r="E7" s="3">
        <v>2002</v>
      </c>
    </row>
    <row r="8" spans="1:5" ht="34.5">
      <c r="A8" s="3" t="s">
        <v>112</v>
      </c>
      <c r="B8" s="4" t="s">
        <v>113</v>
      </c>
      <c r="C8" s="4" t="s">
        <v>114</v>
      </c>
      <c r="D8" s="5">
        <v>7310</v>
      </c>
      <c r="E8" s="3">
        <v>2016</v>
      </c>
    </row>
    <row r="9" spans="3:4" ht="17.25">
      <c r="C9" s="6" t="s">
        <v>111</v>
      </c>
      <c r="D9" s="7">
        <f>SUM(D2:D8)</f>
        <v>89110</v>
      </c>
    </row>
    <row r="10" ht="17.25">
      <c r="D10" s="5"/>
    </row>
    <row r="11" ht="17.25">
      <c r="D11" s="5"/>
    </row>
    <row r="12" ht="17.25">
      <c r="D12" s="5"/>
    </row>
    <row r="13" ht="17.25">
      <c r="D13" s="5"/>
    </row>
    <row r="14" ht="17.25">
      <c r="D14" s="5"/>
    </row>
    <row r="15" ht="17.25">
      <c r="D15" s="5"/>
    </row>
    <row r="16" ht="17.25">
      <c r="D16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2019-04-27T11:18:10Z</dcterms:created>
  <dcterms:modified xsi:type="dcterms:W3CDTF">2021-11-10T21:51:36Z</dcterms:modified>
  <cp:category/>
  <cp:version/>
  <cp:contentType/>
  <cp:contentStatus/>
</cp:coreProperties>
</file>