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465" windowHeight="11535" activeTab="0"/>
  </bookViews>
  <sheets>
    <sheet name="Arabic" sheetId="1" r:id="rId1"/>
    <sheet name="Devanagari" sheetId="2" r:id="rId2"/>
    <sheet name="No. of speakers" sheetId="3" r:id="rId3"/>
  </sheets>
  <definedNames/>
  <calcPr fullCalcOnLoad="1"/>
</workbook>
</file>

<file path=xl/sharedStrings.xml><?xml version="1.0" encoding="utf-8"?>
<sst xmlns="http://schemas.openxmlformats.org/spreadsheetml/2006/main" count="526" uniqueCount="403">
  <si>
    <t>[h]</t>
  </si>
  <si>
    <t>[s]</t>
  </si>
  <si>
    <t>[ʂ]</t>
  </si>
  <si>
    <t>ḥ</t>
  </si>
  <si>
    <t>s̲</t>
  </si>
  <si>
    <t>ṣ</t>
  </si>
  <si>
    <t>ह</t>
  </si>
  <si>
    <t>स</t>
  </si>
  <si>
    <t>ष</t>
  </si>
  <si>
    <t>[ʃ]</t>
  </si>
  <si>
    <t>[ʋ]</t>
  </si>
  <si>
    <t>[l]</t>
  </si>
  <si>
    <t>[r]</t>
  </si>
  <si>
    <t>[j]</t>
  </si>
  <si>
    <t>[m]</t>
  </si>
  <si>
    <t>[bʱ]</t>
  </si>
  <si>
    <t>[ɓ]</t>
  </si>
  <si>
    <t>[b]</t>
  </si>
  <si>
    <t>[f]</t>
  </si>
  <si>
    <t>sh</t>
  </si>
  <si>
    <t>v</t>
  </si>
  <si>
    <t>l</t>
  </si>
  <si>
    <t>r</t>
  </si>
  <si>
    <t>y</t>
  </si>
  <si>
    <t>m</t>
  </si>
  <si>
    <t>bh</t>
  </si>
  <si>
    <t>b̤</t>
  </si>
  <si>
    <t>b</t>
  </si>
  <si>
    <t>f</t>
  </si>
  <si>
    <t>श</t>
  </si>
  <si>
    <t>व</t>
  </si>
  <si>
    <t>ल</t>
  </si>
  <si>
    <t>र</t>
  </si>
  <si>
    <t>य</t>
  </si>
  <si>
    <t>म</t>
  </si>
  <si>
    <t>भ</t>
  </si>
  <si>
    <t>ब॒</t>
  </si>
  <si>
    <t>ब</t>
  </si>
  <si>
    <t>फ़</t>
  </si>
  <si>
    <t>[pʰ]</t>
  </si>
  <si>
    <t>[p]</t>
  </si>
  <si>
    <t>[n]</t>
  </si>
  <si>
    <t>[dʱ]</t>
  </si>
  <si>
    <t>[d]</t>
  </si>
  <si>
    <t>[tʰ]</t>
  </si>
  <si>
    <t>[t]</t>
  </si>
  <si>
    <t>[ɳ]</t>
  </si>
  <si>
    <t>[ɽʱ]</t>
  </si>
  <si>
    <t>[ɖʱ]</t>
  </si>
  <si>
    <t>ph</t>
  </si>
  <si>
    <t>p</t>
  </si>
  <si>
    <t>n</t>
  </si>
  <si>
    <t>dh</t>
  </si>
  <si>
    <t>d</t>
  </si>
  <si>
    <t>th</t>
  </si>
  <si>
    <t>t</t>
  </si>
  <si>
    <t>ṇ</t>
  </si>
  <si>
    <t>ṛhē</t>
  </si>
  <si>
    <t>ḍh</t>
  </si>
  <si>
    <t>फ</t>
  </si>
  <si>
    <t>प</t>
  </si>
  <si>
    <t>न</t>
  </si>
  <si>
    <t>ध</t>
  </si>
  <si>
    <t>द</t>
  </si>
  <si>
    <t>थ</t>
  </si>
  <si>
    <t>त</t>
  </si>
  <si>
    <t>ण</t>
  </si>
  <si>
    <t>ढ़</t>
  </si>
  <si>
    <t>ढ</t>
  </si>
  <si>
    <t>[ɽ]</t>
  </si>
  <si>
    <t>[ɗ]</t>
  </si>
  <si>
    <t>[ɖ]</t>
  </si>
  <si>
    <t>[ʈʰ]</t>
  </si>
  <si>
    <t>[ʈ]</t>
  </si>
  <si>
    <t>[ɲ]</t>
  </si>
  <si>
    <t>[ɟʱ]</t>
  </si>
  <si>
    <t>[z]</t>
  </si>
  <si>
    <t>[ʄ]</t>
  </si>
  <si>
    <t>[ɟ]</t>
  </si>
  <si>
    <t>ṛ</t>
  </si>
  <si>
    <t>d̤</t>
  </si>
  <si>
    <t>ḍ</t>
  </si>
  <si>
    <t>ṭh</t>
  </si>
  <si>
    <t>ṭ</t>
  </si>
  <si>
    <t>ñ</t>
  </si>
  <si>
    <t>jh</t>
  </si>
  <si>
    <t>z̲</t>
  </si>
  <si>
    <t>ǰ</t>
  </si>
  <si>
    <t>j</t>
  </si>
  <si>
    <t>ड़</t>
  </si>
  <si>
    <t>ड॒</t>
  </si>
  <si>
    <t>ड</t>
  </si>
  <si>
    <t>ठ</t>
  </si>
  <si>
    <t>ट</t>
  </si>
  <si>
    <t>ञ</t>
  </si>
  <si>
    <t>झ</t>
  </si>
  <si>
    <t>ज़</t>
  </si>
  <si>
    <t>ज॒</t>
  </si>
  <si>
    <t>ज</t>
  </si>
  <si>
    <t>[cʰ]</t>
  </si>
  <si>
    <t>[c]</t>
  </si>
  <si>
    <t>[ŋ]</t>
  </si>
  <si>
    <t>[gʱ]</t>
  </si>
  <si>
    <t>[ɠ]</t>
  </si>
  <si>
    <t>[ɣ]</t>
  </si>
  <si>
    <t>[g]</t>
  </si>
  <si>
    <t>[x]</t>
  </si>
  <si>
    <t>[kʰ]</t>
  </si>
  <si>
    <t>[k]</t>
  </si>
  <si>
    <t>ch</t>
  </si>
  <si>
    <t>c</t>
  </si>
  <si>
    <t>ṅ</t>
  </si>
  <si>
    <t>gh</t>
  </si>
  <si>
    <t>g̈</t>
  </si>
  <si>
    <t>g</t>
  </si>
  <si>
    <t>k̲h̲</t>
  </si>
  <si>
    <t>kh</t>
  </si>
  <si>
    <t>k</t>
  </si>
  <si>
    <t>छ</t>
  </si>
  <si>
    <t>च</t>
  </si>
  <si>
    <t>ङ</t>
  </si>
  <si>
    <t>घ</t>
  </si>
  <si>
    <t>ग॒</t>
  </si>
  <si>
    <t>ग़</t>
  </si>
  <si>
    <t>ग</t>
  </si>
  <si>
    <t>ख़</t>
  </si>
  <si>
    <t>ख</t>
  </si>
  <si>
    <t>क</t>
  </si>
  <si>
    <t>Consonants</t>
  </si>
  <si>
    <t>[o]</t>
  </si>
  <si>
    <t>[ɛ]</t>
  </si>
  <si>
    <t>[e]</t>
  </si>
  <si>
    <t>[uː]</t>
  </si>
  <si>
    <t>[ʊ]</t>
  </si>
  <si>
    <t>[i]</t>
  </si>
  <si>
    <t>[ɪ]</t>
  </si>
  <si>
    <t>[a]</t>
  </si>
  <si>
    <t>[ə]</t>
  </si>
  <si>
    <t>o</t>
  </si>
  <si>
    <t>ē</t>
  </si>
  <si>
    <t>e</t>
  </si>
  <si>
    <t>ū</t>
  </si>
  <si>
    <t>u</t>
  </si>
  <si>
    <t>ī</t>
  </si>
  <si>
    <t>i</t>
  </si>
  <si>
    <t>ā</t>
  </si>
  <si>
    <t>a</t>
  </si>
  <si>
    <t>अलिफ़्बइ सिन्ढि</t>
  </si>
  <si>
    <t>औ</t>
  </si>
  <si>
    <t xml:space="preserve">ओ </t>
  </si>
  <si>
    <t xml:space="preserve">ऐ </t>
  </si>
  <si>
    <t xml:space="preserve">ए </t>
  </si>
  <si>
    <t xml:space="preserve">ऊ </t>
  </si>
  <si>
    <t xml:space="preserve">उ </t>
  </si>
  <si>
    <t xml:space="preserve">ई </t>
  </si>
  <si>
    <t xml:space="preserve">इ </t>
  </si>
  <si>
    <t xml:space="preserve">आ </t>
  </si>
  <si>
    <t xml:space="preserve">अ </t>
  </si>
  <si>
    <t>Vowels</t>
  </si>
  <si>
    <t>Sindhi Devanagari alphabet</t>
  </si>
  <si>
    <t>اَ</t>
  </si>
  <si>
    <t>اُ</t>
  </si>
  <si>
    <t>اِ</t>
  </si>
  <si>
    <t>آ</t>
  </si>
  <si>
    <t>اُو</t>
  </si>
  <si>
    <t>اِي</t>
  </si>
  <si>
    <t>ɔː/uː]</t>
  </si>
  <si>
    <t>[ʋ/ʊ/oː</t>
  </si>
  <si>
    <t>[j/iː]</t>
  </si>
  <si>
    <t xml:space="preserve"> hē</t>
  </si>
  <si>
    <t>mīm</t>
  </si>
  <si>
    <t>nūn</t>
  </si>
  <si>
    <t>ṇūn</t>
  </si>
  <si>
    <t>vāō</t>
  </si>
  <si>
    <t>dō-cashmī</t>
  </si>
  <si>
    <t>hamza</t>
  </si>
  <si>
    <t>yē</t>
  </si>
  <si>
    <t>ميم</t>
  </si>
  <si>
    <t>نون</t>
  </si>
  <si>
    <t>ڻون</t>
  </si>
  <si>
    <t>واو</t>
  </si>
  <si>
    <t>دو چشمي هي</t>
  </si>
  <si>
    <t>همزه</t>
  </si>
  <si>
    <t>يي</t>
  </si>
  <si>
    <t>ﻡ</t>
  </si>
  <si>
    <t>ﻥ</t>
  </si>
  <si>
    <t>ڻ</t>
  </si>
  <si>
    <t>ﻭ</t>
  </si>
  <si>
    <t>ھ</t>
  </si>
  <si>
    <t>ء</t>
  </si>
  <si>
    <t>ي</t>
  </si>
  <si>
    <t>[q]</t>
  </si>
  <si>
    <t>q</t>
  </si>
  <si>
    <t>phē</t>
  </si>
  <si>
    <t>qāf</t>
  </si>
  <si>
    <t>kāf</t>
  </si>
  <si>
    <t>khē</t>
  </si>
  <si>
    <t>gāf</t>
  </si>
  <si>
    <t>g̈ē</t>
  </si>
  <si>
    <t>ghāf</t>
  </si>
  <si>
    <t>ṇē</t>
  </si>
  <si>
    <t>lām</t>
  </si>
  <si>
    <t>ڦي</t>
  </si>
  <si>
    <t>قاف</t>
  </si>
  <si>
    <t>ڪاف</t>
  </si>
  <si>
    <t>کي</t>
  </si>
  <si>
    <t>گاف</t>
  </si>
  <si>
    <t>ڳي</t>
  </si>
  <si>
    <t>گھاف</t>
  </si>
  <si>
    <t>ڱي</t>
  </si>
  <si>
    <t>لام</t>
  </si>
  <si>
    <t>ڦ</t>
  </si>
  <si>
    <t>ﻕ</t>
  </si>
  <si>
    <t>ڪ</t>
  </si>
  <si>
    <t>ک</t>
  </si>
  <si>
    <t>گ</t>
  </si>
  <si>
    <t>ڳ</t>
  </si>
  <si>
    <t>گھ</t>
  </si>
  <si>
    <t>ڱ</t>
  </si>
  <si>
    <t>ﻝ</t>
  </si>
  <si>
    <t>ʔ/ʕ/∅]</t>
  </si>
  <si>
    <t>[ɑː/oː/eː</t>
  </si>
  <si>
    <t>s</t>
  </si>
  <si>
    <t>z̤</t>
  </si>
  <si>
    <t>ṭ̤</t>
  </si>
  <si>
    <t>ẓ</t>
  </si>
  <si>
    <t>‘</t>
  </si>
  <si>
    <t>sīn</t>
  </si>
  <si>
    <t>shīn</t>
  </si>
  <si>
    <t>ṣād</t>
  </si>
  <si>
    <t>z̤ād</t>
  </si>
  <si>
    <t>ṭ̤ōē</t>
  </si>
  <si>
    <t>ẓōē</t>
  </si>
  <si>
    <t>‘ayn</t>
  </si>
  <si>
    <t>ghayn</t>
  </si>
  <si>
    <t>fē</t>
  </si>
  <si>
    <t>سين</t>
  </si>
  <si>
    <t>شين</t>
  </si>
  <si>
    <t>صاد</t>
  </si>
  <si>
    <t>ضاد</t>
  </si>
  <si>
    <t>طوي</t>
  </si>
  <si>
    <t>ظوي</t>
  </si>
  <si>
    <t>عين</t>
  </si>
  <si>
    <t>غين</t>
  </si>
  <si>
    <t>في</t>
  </si>
  <si>
    <t>س</t>
  </si>
  <si>
    <t>ش</t>
  </si>
  <si>
    <t>ص</t>
  </si>
  <si>
    <t>ض</t>
  </si>
  <si>
    <t>ط</t>
  </si>
  <si>
    <t>ظ</t>
  </si>
  <si>
    <t>ع</t>
  </si>
  <si>
    <t>ﻍ</t>
  </si>
  <si>
    <t>ﻑ</t>
  </si>
  <si>
    <t>z</t>
  </si>
  <si>
    <t>dāl</t>
  </si>
  <si>
    <t>dhāl</t>
  </si>
  <si>
    <t>d̤āl</t>
  </si>
  <si>
    <t>ḍāl</t>
  </si>
  <si>
    <t>ḍhāl</t>
  </si>
  <si>
    <t>z̲āl</t>
  </si>
  <si>
    <t>rē</t>
  </si>
  <si>
    <t>ṛē</t>
  </si>
  <si>
    <t>zē</t>
  </si>
  <si>
    <t>دال</t>
  </si>
  <si>
    <t>ڌال</t>
  </si>
  <si>
    <t>ڏال</t>
  </si>
  <si>
    <t>ڊال</t>
  </si>
  <si>
    <t>ڍال</t>
  </si>
  <si>
    <t>ذال</t>
  </si>
  <si>
    <t>ري</t>
  </si>
  <si>
    <t>ڙي</t>
  </si>
  <si>
    <t>زي</t>
  </si>
  <si>
    <t>د</t>
  </si>
  <si>
    <t>ڌ</t>
  </si>
  <si>
    <t>ڏ</t>
  </si>
  <si>
    <t>ڊ</t>
  </si>
  <si>
    <t>ڍ</t>
  </si>
  <si>
    <t>ذ</t>
  </si>
  <si>
    <t>ر</t>
  </si>
  <si>
    <t>ڙ</t>
  </si>
  <si>
    <t>ز</t>
  </si>
  <si>
    <t>pē</t>
  </si>
  <si>
    <t>jīm</t>
  </si>
  <si>
    <t>ǰē</t>
  </si>
  <si>
    <t>jhīm</t>
  </si>
  <si>
    <t>ñē</t>
  </si>
  <si>
    <t>cē</t>
  </si>
  <si>
    <t>chē</t>
  </si>
  <si>
    <t>ḥē</t>
  </si>
  <si>
    <t>k̲h̲ē</t>
  </si>
  <si>
    <t>Sindhi</t>
  </si>
  <si>
    <t>پي</t>
  </si>
  <si>
    <t>جيم</t>
  </si>
  <si>
    <t>ڄي</t>
  </si>
  <si>
    <t>جھيم</t>
  </si>
  <si>
    <t>ڃي</t>
  </si>
  <si>
    <t>چي</t>
  </si>
  <si>
    <t>ڇي</t>
  </si>
  <si>
    <t>حي</t>
  </si>
  <si>
    <t>خي</t>
  </si>
  <si>
    <t>سنڌي</t>
  </si>
  <si>
    <t>پ</t>
  </si>
  <si>
    <t>ج</t>
  </si>
  <si>
    <t>ڄ</t>
  </si>
  <si>
    <t>جھ</t>
  </si>
  <si>
    <t>ڃ</t>
  </si>
  <si>
    <t>چ</t>
  </si>
  <si>
    <t>ڇ</t>
  </si>
  <si>
    <t>ح</t>
  </si>
  <si>
    <t>خ</t>
  </si>
  <si>
    <t>[ɑː/ʔ/∅]</t>
  </si>
  <si>
    <t>­</t>
  </si>
  <si>
    <t>[ɑlifbɑi sɪndʰi]</t>
  </si>
  <si>
    <t>alif</t>
  </si>
  <si>
    <t>bē</t>
  </si>
  <si>
    <t>b̤ē</t>
  </si>
  <si>
    <t>bhē</t>
  </si>
  <si>
    <t>tē</t>
  </si>
  <si>
    <t>thē</t>
  </si>
  <si>
    <t>ṭē</t>
  </si>
  <si>
    <t>ṭhē</t>
  </si>
  <si>
    <r>
      <t>s</t>
    </r>
    <r>
      <rPr>
        <sz val="12"/>
        <rFont val="Arial Unicode MS"/>
        <family val="2"/>
      </rPr>
      <t>ē</t>
    </r>
  </si>
  <si>
    <t xml:space="preserve">alifbai sindhī </t>
  </si>
  <si>
    <t>الف</t>
  </si>
  <si>
    <t>بي</t>
  </si>
  <si>
    <t>ٻي</t>
  </si>
  <si>
    <t>ڀي</t>
  </si>
  <si>
    <t>تي</t>
  </si>
  <si>
    <t>ٿي</t>
  </si>
  <si>
    <t>ٽي</t>
  </si>
  <si>
    <t>ٺي</t>
  </si>
  <si>
    <t>ثي</t>
  </si>
  <si>
    <t>الفباي سنڌي</t>
  </si>
  <si>
    <t>ا</t>
  </si>
  <si>
    <t>ب</t>
  </si>
  <si>
    <t>ٻ</t>
  </si>
  <si>
    <t>ڀ</t>
  </si>
  <si>
    <t>ت</t>
  </si>
  <si>
    <t>ٿ</t>
  </si>
  <si>
    <t>ٽ</t>
  </si>
  <si>
    <t>ٺ</t>
  </si>
  <si>
    <t>ث</t>
  </si>
  <si>
    <t>Arabic script for Sindhi</t>
  </si>
  <si>
    <t>b̤uṛi</t>
  </si>
  <si>
    <t>hiku</t>
  </si>
  <si>
    <t>b̤a</t>
  </si>
  <si>
    <t>ṭī</t>
  </si>
  <si>
    <t>cāre</t>
  </si>
  <si>
    <t>pañja</t>
  </si>
  <si>
    <t>chaha</t>
  </si>
  <si>
    <t>nava</t>
  </si>
  <si>
    <t>d̤aha</t>
  </si>
  <si>
    <t>sata</t>
  </si>
  <si>
    <t>aṭha</t>
  </si>
  <si>
    <t>اي</t>
  </si>
  <si>
    <t>اَي</t>
  </si>
  <si>
    <t>او</t>
  </si>
  <si>
    <t>اَو</t>
  </si>
  <si>
    <t>اَنۡ</t>
  </si>
  <si>
    <t>[ɑː]</t>
  </si>
  <si>
    <t>au</t>
  </si>
  <si>
    <t>[au]</t>
  </si>
  <si>
    <t>ang</t>
  </si>
  <si>
    <t>[ã]</t>
  </si>
  <si>
    <t>ٻڙي</t>
  </si>
  <si>
    <t>چار</t>
  </si>
  <si>
    <t>هڪ</t>
  </si>
  <si>
    <t>ٻـ</t>
  </si>
  <si>
    <t>پنج</t>
  </si>
  <si>
    <t>ڇھ</t>
  </si>
  <si>
    <t>ست</t>
  </si>
  <si>
    <t>اٺُ</t>
  </si>
  <si>
    <t>نَو</t>
  </si>
  <si>
    <t>ڏھ</t>
  </si>
  <si>
    <t>ॿुड़ि</t>
  </si>
  <si>
    <t>हिकु</t>
  </si>
  <si>
    <t>ॿ</t>
  </si>
  <si>
    <t>टी</t>
  </si>
  <si>
    <t>छारे</t>
  </si>
  <si>
    <t>पञ्ज</t>
  </si>
  <si>
    <t>छह</t>
  </si>
  <si>
    <t>सत</t>
  </si>
  <si>
    <t>अठ</t>
  </si>
  <si>
    <t>नव</t>
  </si>
  <si>
    <t>ॾह</t>
  </si>
  <si>
    <t>Country</t>
  </si>
  <si>
    <t>Speakers</t>
  </si>
  <si>
    <t>Date</t>
  </si>
  <si>
    <t>USA</t>
  </si>
  <si>
    <t>Canada</t>
  </si>
  <si>
    <t>Total</t>
  </si>
  <si>
    <t>Source</t>
  </si>
  <si>
    <t>Ethnologue</t>
  </si>
  <si>
    <t>Pakistan</t>
  </si>
  <si>
    <t>Afghanistan</t>
  </si>
  <si>
    <t>Belize</t>
  </si>
  <si>
    <t>India</t>
  </si>
  <si>
    <t>Oman</t>
  </si>
  <si>
    <t>Philippines</t>
  </si>
  <si>
    <t>Singapore</t>
  </si>
  <si>
    <t>UAE</t>
  </si>
  <si>
    <t>Numerals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</si>
</sst>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2000401]0"/>
    <numFmt numFmtId="165" formatCode="[$-4000439]0"/>
    <numFmt numFmtId="166" formatCode="[$-809]dd\ mmmm\ yyyy"/>
    <numFmt numFmtId="167" formatCode="#,##0_ ;\-#,##0\ "/>
  </numFmts>
  <fonts count="54">
    <font>
      <sz val="10"/>
      <name val="Arial"/>
      <family val="2"/>
    </font>
    <font>
      <sz val="12"/>
      <color indexed="8"/>
      <name val="Arial Unicode MS"/>
      <family val="2"/>
    </font>
    <font>
      <sz val="14"/>
      <name val="Doulos SIL"/>
      <family val="0"/>
    </font>
    <font>
      <sz val="12"/>
      <name val="Arial Unicode MS"/>
      <family val="2"/>
    </font>
    <font>
      <sz val="24"/>
      <name val="Sanskrit Text"/>
      <family val="1"/>
    </font>
    <font>
      <sz val="10"/>
      <name val="Verdana"/>
      <family val="2"/>
    </font>
    <font>
      <b/>
      <sz val="10"/>
      <name val="Verdana"/>
      <family val="2"/>
    </font>
    <font>
      <sz val="8"/>
      <name val="Doulos SIL"/>
      <family val="0"/>
    </font>
    <font>
      <sz val="16"/>
      <name val="Sanskrit Text"/>
      <family val="1"/>
    </font>
    <font>
      <u val="single"/>
      <sz val="12"/>
      <name val="Arial Unicode MS"/>
      <family val="2"/>
    </font>
    <font>
      <sz val="12"/>
      <color indexed="9"/>
      <name val="Arial Unicode MS"/>
      <family val="2"/>
    </font>
    <font>
      <sz val="12"/>
      <color indexed="20"/>
      <name val="Arial Unicode MS"/>
      <family val="2"/>
    </font>
    <font>
      <b/>
      <sz val="12"/>
      <color indexed="52"/>
      <name val="Arial Unicode MS"/>
      <family val="2"/>
    </font>
    <font>
      <b/>
      <sz val="12"/>
      <color indexed="9"/>
      <name val="Arial Unicode MS"/>
      <family val="2"/>
    </font>
    <font>
      <i/>
      <sz val="12"/>
      <color indexed="23"/>
      <name val="Arial Unicode MS"/>
      <family val="2"/>
    </font>
    <font>
      <sz val="12"/>
      <color indexed="17"/>
      <name val="Arial Unicode MS"/>
      <family val="2"/>
    </font>
    <font>
      <b/>
      <sz val="15"/>
      <color indexed="54"/>
      <name val="Arial Unicode MS"/>
      <family val="2"/>
    </font>
    <font>
      <b/>
      <sz val="13"/>
      <color indexed="54"/>
      <name val="Arial Unicode MS"/>
      <family val="2"/>
    </font>
    <font>
      <b/>
      <sz val="11"/>
      <color indexed="54"/>
      <name val="Arial Unicode MS"/>
      <family val="2"/>
    </font>
    <font>
      <sz val="12"/>
      <color indexed="62"/>
      <name val="Arial Unicode MS"/>
      <family val="2"/>
    </font>
    <font>
      <sz val="12"/>
      <color indexed="52"/>
      <name val="Arial Unicode MS"/>
      <family val="2"/>
    </font>
    <font>
      <sz val="12"/>
      <color indexed="60"/>
      <name val="Arial Unicode MS"/>
      <family val="2"/>
    </font>
    <font>
      <b/>
      <sz val="12"/>
      <color indexed="63"/>
      <name val="Arial Unicode MS"/>
      <family val="2"/>
    </font>
    <font>
      <sz val="18"/>
      <color indexed="54"/>
      <name val="Calibri Light"/>
      <family val="2"/>
    </font>
    <font>
      <b/>
      <sz val="12"/>
      <color indexed="8"/>
      <name val="Arial Unicode MS"/>
      <family val="2"/>
    </font>
    <font>
      <sz val="12"/>
      <color indexed="10"/>
      <name val="Arial Unicode MS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u val="single"/>
      <sz val="12"/>
      <color indexed="30"/>
      <name val="Arial Unicode MS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4"/>
      <name val="Nirmala UI"/>
      <family val="2"/>
    </font>
    <font>
      <sz val="12"/>
      <color theme="1"/>
      <name val="Arial Unicode MS"/>
      <family val="2"/>
    </font>
    <font>
      <sz val="12"/>
      <color theme="0"/>
      <name val="Arial Unicode MS"/>
      <family val="2"/>
    </font>
    <font>
      <sz val="12"/>
      <color rgb="FF9C0006"/>
      <name val="Arial Unicode MS"/>
      <family val="2"/>
    </font>
    <font>
      <b/>
      <sz val="12"/>
      <color rgb="FFFA7D00"/>
      <name val="Arial Unicode MS"/>
      <family val="2"/>
    </font>
    <font>
      <b/>
      <sz val="12"/>
      <color theme="0"/>
      <name val="Arial Unicode MS"/>
      <family val="2"/>
    </font>
    <font>
      <i/>
      <sz val="12"/>
      <color rgb="FF7F7F7F"/>
      <name val="Arial Unicode MS"/>
      <family val="2"/>
    </font>
    <font>
      <u val="single"/>
      <sz val="10"/>
      <color theme="11"/>
      <name val="Arial"/>
      <family val="2"/>
    </font>
    <font>
      <sz val="12"/>
      <color rgb="FF006100"/>
      <name val="Arial Unicode MS"/>
      <family val="2"/>
    </font>
    <font>
      <b/>
      <sz val="15"/>
      <color theme="3"/>
      <name val="Arial Unicode MS"/>
      <family val="2"/>
    </font>
    <font>
      <b/>
      <sz val="13"/>
      <color theme="3"/>
      <name val="Arial Unicode MS"/>
      <family val="2"/>
    </font>
    <font>
      <b/>
      <sz val="11"/>
      <color theme="3"/>
      <name val="Arial Unicode MS"/>
      <family val="2"/>
    </font>
    <font>
      <u val="single"/>
      <sz val="10"/>
      <color theme="10"/>
      <name val="Arial"/>
      <family val="2"/>
    </font>
    <font>
      <sz val="12"/>
      <color rgb="FF3F3F76"/>
      <name val="Arial Unicode MS"/>
      <family val="2"/>
    </font>
    <font>
      <sz val="12"/>
      <color rgb="FFFA7D00"/>
      <name val="Arial Unicode MS"/>
      <family val="2"/>
    </font>
    <font>
      <sz val="12"/>
      <color rgb="FF9C5700"/>
      <name val="Arial Unicode MS"/>
      <family val="2"/>
    </font>
    <font>
      <b/>
      <sz val="12"/>
      <color rgb="FF3F3F3F"/>
      <name val="Arial Unicode MS"/>
      <family val="2"/>
    </font>
    <font>
      <sz val="18"/>
      <color theme="3"/>
      <name val="Calibri Light"/>
      <family val="2"/>
    </font>
    <font>
      <b/>
      <sz val="12"/>
      <color theme="1"/>
      <name val="Arial Unicode MS"/>
      <family val="2"/>
    </font>
    <font>
      <sz val="12"/>
      <color rgb="FFFF0000"/>
      <name val="Arial Unicode MS"/>
      <family val="2"/>
    </font>
    <font>
      <u val="single"/>
      <sz val="12"/>
      <color theme="10"/>
      <name val="Arial Unicode MS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2" fillId="0" borderId="0">
      <alignment/>
      <protection/>
    </xf>
    <xf numFmtId="0" fontId="32" fillId="32" borderId="7" applyNumberFormat="0" applyFont="0" applyAlignment="0" applyProtection="0"/>
    <xf numFmtId="0" fontId="47" fillId="27" borderId="8" applyNumberFormat="0" applyAlignment="0" applyProtection="0"/>
    <xf numFmtId="9" fontId="3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164" fontId="4" fillId="36" borderId="0" xfId="0" applyNumberFormat="1" applyFont="1" applyFill="1" applyAlignment="1">
      <alignment horizontal="center" vertical="center"/>
    </xf>
    <xf numFmtId="165" fontId="4" fillId="33" borderId="0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9" fillId="0" borderId="0" xfId="57" applyFont="1" applyAlignment="1">
      <alignment horizontal="left" vertical="center"/>
      <protection/>
    </xf>
    <xf numFmtId="0" fontId="32" fillId="0" borderId="0" xfId="57" applyAlignment="1">
      <alignment horizontal="left" vertical="center"/>
      <protection/>
    </xf>
    <xf numFmtId="167" fontId="32" fillId="0" borderId="0" xfId="42" applyNumberFormat="1" applyFont="1" applyAlignment="1">
      <alignment horizontal="left" vertical="center"/>
    </xf>
    <xf numFmtId="167" fontId="49" fillId="0" borderId="0" xfId="42" applyNumberFormat="1" applyFont="1" applyAlignment="1">
      <alignment horizontal="left" vertical="center"/>
    </xf>
    <xf numFmtId="0" fontId="51" fillId="0" borderId="0" xfId="53" applyFont="1" applyFill="1" applyAlignment="1">
      <alignment/>
    </xf>
    <xf numFmtId="0" fontId="6" fillId="34" borderId="0" xfId="0" applyFont="1" applyFill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0" fontId="52" fillId="36" borderId="0" xfId="0" applyFont="1" applyFill="1" applyAlignment="1">
      <alignment horizontal="center" vertical="center"/>
    </xf>
    <xf numFmtId="0" fontId="53" fillId="36" borderId="0" xfId="0" applyFont="1" applyFill="1" applyAlignment="1">
      <alignment horizontal="left" vertical="center"/>
    </xf>
    <xf numFmtId="0" fontId="31" fillId="33" borderId="0" xfId="0" applyFont="1" applyFill="1" applyAlignment="1">
      <alignment horizontal="center" vertical="center"/>
    </xf>
    <xf numFmtId="164" fontId="31" fillId="36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6" fillId="34" borderId="0" xfId="0" applyFont="1" applyFill="1" applyAlignment="1">
      <alignment horizontal="left" vertical="center"/>
    </xf>
    <xf numFmtId="164" fontId="8" fillId="36" borderId="0" xfId="0" applyNumberFormat="1" applyFont="1" applyFill="1" applyAlignment="1">
      <alignment horizontal="center" vertical="center"/>
    </xf>
    <xf numFmtId="164" fontId="4" fillId="36" borderId="0" xfId="0" applyNumberFormat="1" applyFont="1" applyFill="1" applyAlignment="1">
      <alignment horizontal="center" vertical="top"/>
    </xf>
    <xf numFmtId="0" fontId="4" fillId="35" borderId="0" xfId="0" applyFont="1" applyFill="1" applyAlignment="1">
      <alignment horizontal="center" vertical="top"/>
    </xf>
    <xf numFmtId="0" fontId="4" fillId="35" borderId="0" xfId="0" applyFont="1" applyFill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ethnologue.com/language/sn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showGridLines="0" tabSelected="1" zoomScalePageLayoutView="0" workbookViewId="0" topLeftCell="A34">
      <selection activeCell="H51" sqref="H51"/>
    </sheetView>
  </sheetViews>
  <sheetFormatPr defaultColWidth="7.421875" defaultRowHeight="12.75"/>
  <cols>
    <col min="1" max="2" width="8.57421875" style="11" customWidth="1"/>
    <col min="3" max="3" width="9.421875" style="11" customWidth="1"/>
    <col min="4" max="4" width="8.140625" style="11" customWidth="1"/>
    <col min="5" max="5" width="14.421875" style="11" customWidth="1"/>
    <col min="6" max="6" width="8.28125" style="11" customWidth="1"/>
    <col min="7" max="8" width="8.57421875" style="11" customWidth="1"/>
    <col min="9" max="9" width="10.28125" style="11" customWidth="1"/>
    <col min="10" max="10" width="7.421875" style="11" customWidth="1"/>
    <col min="11" max="11" width="19.8515625" style="11" customWidth="1"/>
    <col min="12" max="12" width="2.57421875" style="11" customWidth="1"/>
    <col min="13" max="13" width="3.57421875" style="11" customWidth="1"/>
    <col min="14" max="14" width="3.00390625" style="11" customWidth="1"/>
    <col min="15" max="15" width="2.421875" style="11" customWidth="1"/>
    <col min="16" max="16" width="2.00390625" style="11" customWidth="1"/>
    <col min="17" max="17" width="3.00390625" style="11" customWidth="1"/>
    <col min="18" max="18" width="9.7109375" style="11" customWidth="1"/>
    <col min="19" max="16384" width="7.421875" style="11" customWidth="1"/>
  </cols>
  <sheetData>
    <row r="1" spans="7:10" s="24" customFormat="1" ht="12.75">
      <c r="G1" s="31" t="s">
        <v>128</v>
      </c>
      <c r="H1" s="31"/>
      <c r="I1" s="31"/>
      <c r="J1" s="23"/>
    </row>
    <row r="2" spans="1:11" s="17" customFormat="1" ht="39.75">
      <c r="A2" s="18" t="s">
        <v>342</v>
      </c>
      <c r="B2" s="18" t="s">
        <v>341</v>
      </c>
      <c r="C2" s="18" t="s">
        <v>340</v>
      </c>
      <c r="D2" s="17" t="s">
        <v>339</v>
      </c>
      <c r="E2" s="18" t="s">
        <v>338</v>
      </c>
      <c r="F2" s="18" t="s">
        <v>337</v>
      </c>
      <c r="G2" s="17" t="s">
        <v>336</v>
      </c>
      <c r="H2" s="18" t="s">
        <v>335</v>
      </c>
      <c r="I2" s="18" t="s">
        <v>334</v>
      </c>
      <c r="K2" s="17" t="s">
        <v>333</v>
      </c>
    </row>
    <row r="3" spans="1:11" s="15" customFormat="1" ht="26.25">
      <c r="A3" s="16" t="s">
        <v>332</v>
      </c>
      <c r="B3" s="16" t="s">
        <v>331</v>
      </c>
      <c r="C3" s="16" t="s">
        <v>330</v>
      </c>
      <c r="D3" s="15" t="s">
        <v>329</v>
      </c>
      <c r="E3" s="16" t="s">
        <v>328</v>
      </c>
      <c r="F3" s="16" t="s">
        <v>327</v>
      </c>
      <c r="G3" s="15" t="s">
        <v>326</v>
      </c>
      <c r="H3" s="16" t="s">
        <v>325</v>
      </c>
      <c r="I3" s="16" t="s">
        <v>324</v>
      </c>
      <c r="K3" s="15" t="s">
        <v>323</v>
      </c>
    </row>
    <row r="4" spans="1:11" s="13" customFormat="1" ht="17.25">
      <c r="A4" s="19" t="s">
        <v>322</v>
      </c>
      <c r="B4" s="14" t="s">
        <v>321</v>
      </c>
      <c r="C4" s="14" t="s">
        <v>320</v>
      </c>
      <c r="D4" s="14" t="s">
        <v>319</v>
      </c>
      <c r="E4" s="14" t="s">
        <v>318</v>
      </c>
      <c r="F4" s="14" t="s">
        <v>317</v>
      </c>
      <c r="G4" s="13" t="s">
        <v>316</v>
      </c>
      <c r="H4" s="14" t="s">
        <v>315</v>
      </c>
      <c r="I4" s="14" t="s">
        <v>314</v>
      </c>
      <c r="K4" s="13" t="s">
        <v>313</v>
      </c>
    </row>
    <row r="5" spans="1:11" s="13" customFormat="1" ht="17.25">
      <c r="A5" s="14" t="s">
        <v>4</v>
      </c>
      <c r="B5" s="14" t="s">
        <v>82</v>
      </c>
      <c r="C5" s="14" t="s">
        <v>83</v>
      </c>
      <c r="D5" s="14" t="s">
        <v>54</v>
      </c>
      <c r="E5" s="14" t="s">
        <v>55</v>
      </c>
      <c r="F5" s="14" t="s">
        <v>25</v>
      </c>
      <c r="G5" s="13" t="s">
        <v>26</v>
      </c>
      <c r="H5" s="14" t="s">
        <v>27</v>
      </c>
      <c r="I5" s="14" t="s">
        <v>312</v>
      </c>
      <c r="K5" s="13" t="s">
        <v>343</v>
      </c>
    </row>
    <row r="6" spans="1:9" ht="29.25">
      <c r="A6" s="12" t="s">
        <v>1</v>
      </c>
      <c r="B6" s="12" t="s">
        <v>72</v>
      </c>
      <c r="C6" s="12" t="s">
        <v>73</v>
      </c>
      <c r="D6" s="12" t="s">
        <v>44</v>
      </c>
      <c r="E6" s="12" t="s">
        <v>45</v>
      </c>
      <c r="F6" s="12" t="s">
        <v>15</v>
      </c>
      <c r="G6" s="11" t="s">
        <v>16</v>
      </c>
      <c r="H6" s="12" t="s">
        <v>17</v>
      </c>
      <c r="I6" s="12" t="s">
        <v>311</v>
      </c>
    </row>
    <row r="7" spans="1:11" s="17" customFormat="1" ht="39.75">
      <c r="A7" s="18" t="s">
        <v>310</v>
      </c>
      <c r="B7" s="17" t="s">
        <v>309</v>
      </c>
      <c r="C7" s="18" t="s">
        <v>308</v>
      </c>
      <c r="D7" s="18" t="s">
        <v>307</v>
      </c>
      <c r="E7" s="17" t="s">
        <v>306</v>
      </c>
      <c r="F7" s="17" t="s">
        <v>305</v>
      </c>
      <c r="G7" s="18" t="s">
        <v>304</v>
      </c>
      <c r="H7" s="18" t="s">
        <v>303</v>
      </c>
      <c r="I7" s="18" t="s">
        <v>302</v>
      </c>
      <c r="K7" s="17" t="s">
        <v>301</v>
      </c>
    </row>
    <row r="8" spans="1:11" s="15" customFormat="1" ht="26.25">
      <c r="A8" s="16" t="s">
        <v>300</v>
      </c>
      <c r="B8" s="15" t="s">
        <v>299</v>
      </c>
      <c r="C8" s="16" t="s">
        <v>298</v>
      </c>
      <c r="D8" s="16" t="s">
        <v>297</v>
      </c>
      <c r="E8" s="16" t="s">
        <v>296</v>
      </c>
      <c r="F8" s="15" t="s">
        <v>295</v>
      </c>
      <c r="G8" s="16" t="s">
        <v>294</v>
      </c>
      <c r="H8" s="16" t="s">
        <v>293</v>
      </c>
      <c r="I8" s="16" t="s">
        <v>292</v>
      </c>
      <c r="K8" s="15" t="s">
        <v>291</v>
      </c>
    </row>
    <row r="9" spans="1:9" ht="29.25">
      <c r="A9" s="14" t="s">
        <v>290</v>
      </c>
      <c r="B9" s="14" t="s">
        <v>289</v>
      </c>
      <c r="C9" s="14" t="s">
        <v>288</v>
      </c>
      <c r="D9" s="14" t="s">
        <v>287</v>
      </c>
      <c r="E9" s="14" t="s">
        <v>286</v>
      </c>
      <c r="F9" s="13" t="s">
        <v>285</v>
      </c>
      <c r="G9" s="14" t="s">
        <v>284</v>
      </c>
      <c r="H9" s="14" t="s">
        <v>283</v>
      </c>
      <c r="I9" s="14" t="s">
        <v>282</v>
      </c>
    </row>
    <row r="10" spans="1:9" ht="29.25">
      <c r="A10" s="14" t="s">
        <v>115</v>
      </c>
      <c r="B10" s="14" t="s">
        <v>3</v>
      </c>
      <c r="C10" s="14" t="s">
        <v>109</v>
      </c>
      <c r="D10" s="14" t="s">
        <v>110</v>
      </c>
      <c r="E10" s="14" t="s">
        <v>84</v>
      </c>
      <c r="F10" s="13" t="s">
        <v>85</v>
      </c>
      <c r="G10" s="14" t="s">
        <v>87</v>
      </c>
      <c r="H10" s="14" t="s">
        <v>88</v>
      </c>
      <c r="I10" s="14" t="s">
        <v>50</v>
      </c>
    </row>
    <row r="11" spans="1:9" ht="29.25">
      <c r="A11" s="12" t="s">
        <v>106</v>
      </c>
      <c r="B11" s="12" t="s">
        <v>0</v>
      </c>
      <c r="C11" s="12" t="s">
        <v>99</v>
      </c>
      <c r="D11" s="12" t="s">
        <v>100</v>
      </c>
      <c r="E11" s="12" t="s">
        <v>74</v>
      </c>
      <c r="F11" s="12" t="s">
        <v>75</v>
      </c>
      <c r="G11" s="12" t="s">
        <v>77</v>
      </c>
      <c r="H11" s="12" t="s">
        <v>78</v>
      </c>
      <c r="I11" s="12" t="s">
        <v>40</v>
      </c>
    </row>
    <row r="12" spans="1:9" s="17" customFormat="1" ht="39.75">
      <c r="A12" s="17" t="s">
        <v>281</v>
      </c>
      <c r="B12" s="17" t="s">
        <v>280</v>
      </c>
      <c r="C12" s="18" t="s">
        <v>279</v>
      </c>
      <c r="D12" s="18" t="s">
        <v>278</v>
      </c>
      <c r="E12" s="18" t="s">
        <v>277</v>
      </c>
      <c r="F12" s="18" t="s">
        <v>276</v>
      </c>
      <c r="G12" s="18" t="s">
        <v>275</v>
      </c>
      <c r="H12" s="17" t="s">
        <v>274</v>
      </c>
      <c r="I12" s="18" t="s">
        <v>273</v>
      </c>
    </row>
    <row r="13" spans="1:9" s="15" customFormat="1" ht="26.25">
      <c r="A13" s="16" t="s">
        <v>272</v>
      </c>
      <c r="B13" s="15" t="s">
        <v>271</v>
      </c>
      <c r="C13" s="16" t="s">
        <v>270</v>
      </c>
      <c r="D13" s="16" t="s">
        <v>269</v>
      </c>
      <c r="E13" s="16" t="s">
        <v>268</v>
      </c>
      <c r="F13" s="16" t="s">
        <v>267</v>
      </c>
      <c r="G13" s="16" t="s">
        <v>266</v>
      </c>
      <c r="H13" s="15" t="s">
        <v>265</v>
      </c>
      <c r="I13" s="16" t="s">
        <v>264</v>
      </c>
    </row>
    <row r="14" spans="1:9" s="13" customFormat="1" ht="17.25">
      <c r="A14" s="14" t="s">
        <v>263</v>
      </c>
      <c r="B14" s="13" t="s">
        <v>262</v>
      </c>
      <c r="C14" s="14" t="s">
        <v>261</v>
      </c>
      <c r="D14" s="14" t="s">
        <v>260</v>
      </c>
      <c r="E14" s="13" t="s">
        <v>259</v>
      </c>
      <c r="F14" s="13" t="s">
        <v>258</v>
      </c>
      <c r="G14" s="13" t="s">
        <v>257</v>
      </c>
      <c r="H14" s="14" t="s">
        <v>256</v>
      </c>
      <c r="I14" s="14" t="s">
        <v>255</v>
      </c>
    </row>
    <row r="15" spans="1:9" s="13" customFormat="1" ht="17.25">
      <c r="A15" s="14" t="s">
        <v>254</v>
      </c>
      <c r="B15" s="13" t="s">
        <v>79</v>
      </c>
      <c r="C15" s="14" t="s">
        <v>22</v>
      </c>
      <c r="D15" s="14" t="s">
        <v>86</v>
      </c>
      <c r="E15" s="13" t="s">
        <v>58</v>
      </c>
      <c r="F15" s="13" t="s">
        <v>81</v>
      </c>
      <c r="G15" s="13" t="s">
        <v>80</v>
      </c>
      <c r="H15" s="14" t="s">
        <v>52</v>
      </c>
      <c r="I15" s="14" t="s">
        <v>53</v>
      </c>
    </row>
    <row r="16" spans="1:9" ht="29.25">
      <c r="A16" s="12" t="s">
        <v>76</v>
      </c>
      <c r="B16" s="11" t="s">
        <v>69</v>
      </c>
      <c r="C16" s="12" t="s">
        <v>12</v>
      </c>
      <c r="D16" s="12" t="s">
        <v>76</v>
      </c>
      <c r="E16" s="11" t="s">
        <v>48</v>
      </c>
      <c r="F16" s="11" t="s">
        <v>71</v>
      </c>
      <c r="G16" s="11" t="s">
        <v>70</v>
      </c>
      <c r="H16" s="12" t="s">
        <v>42</v>
      </c>
      <c r="I16" s="12" t="s">
        <v>43</v>
      </c>
    </row>
    <row r="17" spans="1:10" s="17" customFormat="1" ht="39.75">
      <c r="A17" s="18" t="s">
        <v>253</v>
      </c>
      <c r="B17" s="18" t="s">
        <v>252</v>
      </c>
      <c r="C17" s="18" t="s">
        <v>251</v>
      </c>
      <c r="D17" s="17" t="s">
        <v>250</v>
      </c>
      <c r="E17" s="18" t="s">
        <v>249</v>
      </c>
      <c r="F17" s="18" t="s">
        <v>248</v>
      </c>
      <c r="G17" s="17" t="s">
        <v>247</v>
      </c>
      <c r="H17" s="18" t="s">
        <v>246</v>
      </c>
      <c r="I17" s="18" t="s">
        <v>245</v>
      </c>
      <c r="J17" s="18"/>
    </row>
    <row r="18" spans="1:10" s="15" customFormat="1" ht="26.25">
      <c r="A18" s="16" t="s">
        <v>244</v>
      </c>
      <c r="B18" s="16" t="s">
        <v>243</v>
      </c>
      <c r="C18" s="16" t="s">
        <v>242</v>
      </c>
      <c r="D18" s="15" t="s">
        <v>241</v>
      </c>
      <c r="E18" s="16" t="s">
        <v>240</v>
      </c>
      <c r="F18" s="16" t="s">
        <v>239</v>
      </c>
      <c r="G18" s="15" t="s">
        <v>238</v>
      </c>
      <c r="H18" s="16" t="s">
        <v>237</v>
      </c>
      <c r="I18" s="16" t="s">
        <v>236</v>
      </c>
      <c r="J18" s="16"/>
    </row>
    <row r="19" spans="1:10" ht="29.25">
      <c r="A19" s="14" t="s">
        <v>235</v>
      </c>
      <c r="B19" s="14" t="s">
        <v>234</v>
      </c>
      <c r="C19" s="14" t="s">
        <v>233</v>
      </c>
      <c r="D19" s="14" t="s">
        <v>232</v>
      </c>
      <c r="E19" s="14" t="s">
        <v>231</v>
      </c>
      <c r="F19" s="14" t="s">
        <v>230</v>
      </c>
      <c r="G19" s="14" t="s">
        <v>229</v>
      </c>
      <c r="H19" s="14" t="s">
        <v>228</v>
      </c>
      <c r="I19" s="14" t="s">
        <v>227</v>
      </c>
      <c r="J19" s="12"/>
    </row>
    <row r="20" spans="1:10" ht="29.25">
      <c r="A20" s="14" t="s">
        <v>28</v>
      </c>
      <c r="B20" s="14" t="s">
        <v>112</v>
      </c>
      <c r="C20" s="14" t="s">
        <v>226</v>
      </c>
      <c r="D20" s="14" t="s">
        <v>225</v>
      </c>
      <c r="E20" s="14" t="s">
        <v>224</v>
      </c>
      <c r="F20" s="14" t="s">
        <v>223</v>
      </c>
      <c r="G20" s="14" t="s">
        <v>5</v>
      </c>
      <c r="H20" s="14" t="s">
        <v>19</v>
      </c>
      <c r="I20" s="14" t="s">
        <v>222</v>
      </c>
      <c r="J20" s="12"/>
    </row>
    <row r="21" spans="1:10" ht="29.25">
      <c r="A21" s="12" t="s">
        <v>18</v>
      </c>
      <c r="B21" s="12" t="s">
        <v>104</v>
      </c>
      <c r="C21" s="12" t="s">
        <v>221</v>
      </c>
      <c r="D21" s="12" t="s">
        <v>76</v>
      </c>
      <c r="E21" s="12" t="s">
        <v>45</v>
      </c>
      <c r="F21" s="12" t="s">
        <v>76</v>
      </c>
      <c r="G21" s="12" t="s">
        <v>1</v>
      </c>
      <c r="H21" s="12" t="s">
        <v>9</v>
      </c>
      <c r="I21" s="12" t="s">
        <v>1</v>
      </c>
      <c r="J21" s="12"/>
    </row>
    <row r="22" spans="1:10" ht="29.25">
      <c r="A22" s="12"/>
      <c r="B22" s="12"/>
      <c r="C22" s="12" t="s">
        <v>220</v>
      </c>
      <c r="D22" s="12"/>
      <c r="E22" s="12"/>
      <c r="F22" s="12"/>
      <c r="G22" s="12"/>
      <c r="H22" s="12"/>
      <c r="I22" s="12"/>
      <c r="J22" s="12"/>
    </row>
    <row r="23" spans="1:9" s="17" customFormat="1" ht="39.75">
      <c r="A23" s="18" t="s">
        <v>219</v>
      </c>
      <c r="B23" s="17" t="s">
        <v>218</v>
      </c>
      <c r="C23" s="18" t="s">
        <v>217</v>
      </c>
      <c r="D23" s="18" t="s">
        <v>216</v>
      </c>
      <c r="E23" s="17" t="s">
        <v>215</v>
      </c>
      <c r="F23" s="18" t="s">
        <v>214</v>
      </c>
      <c r="G23" s="17" t="s">
        <v>213</v>
      </c>
      <c r="H23" s="18" t="s">
        <v>212</v>
      </c>
      <c r="I23" s="18" t="s">
        <v>211</v>
      </c>
    </row>
    <row r="24" spans="1:9" s="15" customFormat="1" ht="26.25">
      <c r="A24" s="16" t="s">
        <v>210</v>
      </c>
      <c r="B24" s="15" t="s">
        <v>209</v>
      </c>
      <c r="C24" s="16" t="s">
        <v>208</v>
      </c>
      <c r="D24" s="16" t="s">
        <v>207</v>
      </c>
      <c r="E24" s="16" t="s">
        <v>206</v>
      </c>
      <c r="F24" s="16" t="s">
        <v>205</v>
      </c>
      <c r="G24" s="15" t="s">
        <v>204</v>
      </c>
      <c r="H24" s="16" t="s">
        <v>203</v>
      </c>
      <c r="I24" s="16" t="s">
        <v>202</v>
      </c>
    </row>
    <row r="25" spans="1:9" s="13" customFormat="1" ht="17.25">
      <c r="A25" s="14" t="s">
        <v>201</v>
      </c>
      <c r="B25" s="14" t="s">
        <v>200</v>
      </c>
      <c r="C25" s="14" t="s">
        <v>199</v>
      </c>
      <c r="D25" s="14" t="s">
        <v>198</v>
      </c>
      <c r="E25" s="14" t="s">
        <v>197</v>
      </c>
      <c r="F25" s="14" t="s">
        <v>196</v>
      </c>
      <c r="G25" s="14" t="s">
        <v>195</v>
      </c>
      <c r="H25" s="14" t="s">
        <v>194</v>
      </c>
      <c r="I25" s="13" t="s">
        <v>193</v>
      </c>
    </row>
    <row r="26" spans="1:9" s="13" customFormat="1" ht="17.25">
      <c r="A26" s="14" t="s">
        <v>21</v>
      </c>
      <c r="B26" s="14" t="s">
        <v>56</v>
      </c>
      <c r="C26" s="14" t="s">
        <v>112</v>
      </c>
      <c r="D26" s="14" t="s">
        <v>113</v>
      </c>
      <c r="E26" s="14" t="s">
        <v>114</v>
      </c>
      <c r="F26" s="14" t="s">
        <v>116</v>
      </c>
      <c r="G26" s="14" t="s">
        <v>117</v>
      </c>
      <c r="H26" s="14" t="s">
        <v>192</v>
      </c>
      <c r="I26" s="13" t="s">
        <v>49</v>
      </c>
    </row>
    <row r="27" spans="1:9" ht="29.25">
      <c r="A27" s="12" t="s">
        <v>11</v>
      </c>
      <c r="B27" s="12" t="s">
        <v>101</v>
      </c>
      <c r="C27" s="12" t="s">
        <v>102</v>
      </c>
      <c r="D27" s="12" t="s">
        <v>103</v>
      </c>
      <c r="E27" s="12" t="s">
        <v>105</v>
      </c>
      <c r="F27" s="12" t="s">
        <v>107</v>
      </c>
      <c r="G27" s="12" t="s">
        <v>108</v>
      </c>
      <c r="H27" s="12" t="s">
        <v>191</v>
      </c>
      <c r="I27" s="11" t="s">
        <v>39</v>
      </c>
    </row>
    <row r="28" spans="3:9" s="17" customFormat="1" ht="39.75">
      <c r="C28" s="17" t="s">
        <v>190</v>
      </c>
      <c r="D28" s="17" t="s">
        <v>189</v>
      </c>
      <c r="E28" s="18" t="s">
        <v>188</v>
      </c>
      <c r="F28" s="18" t="s">
        <v>187</v>
      </c>
      <c r="G28" s="18" t="s">
        <v>186</v>
      </c>
      <c r="H28" s="17" t="s">
        <v>185</v>
      </c>
      <c r="I28" s="18" t="s">
        <v>184</v>
      </c>
    </row>
    <row r="29" spans="3:9" s="15" customFormat="1" ht="26.25">
      <c r="C29" s="15" t="s">
        <v>183</v>
      </c>
      <c r="D29" s="16" t="s">
        <v>182</v>
      </c>
      <c r="E29" s="16" t="s">
        <v>181</v>
      </c>
      <c r="F29" s="16" t="s">
        <v>180</v>
      </c>
      <c r="G29" s="16" t="s">
        <v>179</v>
      </c>
      <c r="H29" s="15" t="s">
        <v>178</v>
      </c>
      <c r="I29" s="16" t="s">
        <v>177</v>
      </c>
    </row>
    <row r="30" spans="3:9" s="13" customFormat="1" ht="17.25">
      <c r="C30" s="14" t="s">
        <v>176</v>
      </c>
      <c r="D30" s="14" t="s">
        <v>175</v>
      </c>
      <c r="E30" s="14" t="s">
        <v>174</v>
      </c>
      <c r="F30" s="14" t="s">
        <v>173</v>
      </c>
      <c r="G30" s="13" t="s">
        <v>172</v>
      </c>
      <c r="H30" s="14" t="s">
        <v>171</v>
      </c>
      <c r="I30" s="14" t="s">
        <v>170</v>
      </c>
    </row>
    <row r="31" spans="3:9" s="13" customFormat="1" ht="17.25">
      <c r="C31" s="14" t="s">
        <v>23</v>
      </c>
      <c r="E31" s="14" t="s">
        <v>169</v>
      </c>
      <c r="F31" s="14" t="s">
        <v>20</v>
      </c>
      <c r="G31" s="13" t="s">
        <v>56</v>
      </c>
      <c r="H31" s="14" t="s">
        <v>51</v>
      </c>
      <c r="I31" s="14" t="s">
        <v>24</v>
      </c>
    </row>
    <row r="32" spans="3:9" ht="29.25">
      <c r="C32" s="12" t="s">
        <v>168</v>
      </c>
      <c r="E32" s="12" t="s">
        <v>0</v>
      </c>
      <c r="F32" s="12" t="s">
        <v>167</v>
      </c>
      <c r="G32" s="11" t="s">
        <v>46</v>
      </c>
      <c r="H32" s="12" t="s">
        <v>41</v>
      </c>
      <c r="I32" s="12" t="s">
        <v>14</v>
      </c>
    </row>
    <row r="33" ht="22.5" customHeight="1">
      <c r="F33" s="11" t="s">
        <v>166</v>
      </c>
    </row>
    <row r="34" s="37" customFormat="1" ht="12.75"/>
    <row r="35" spans="8:9" s="24" customFormat="1" ht="12.75">
      <c r="H35" s="31" t="s">
        <v>158</v>
      </c>
      <c r="I35" s="31"/>
    </row>
    <row r="36" spans="1:9" s="17" customFormat="1" ht="39.75">
      <c r="A36" s="17" t="s">
        <v>357</v>
      </c>
      <c r="B36" s="17" t="s">
        <v>356</v>
      </c>
      <c r="C36" s="17" t="s">
        <v>355</v>
      </c>
      <c r="D36" s="18" t="s">
        <v>164</v>
      </c>
      <c r="E36" s="18" t="s">
        <v>161</v>
      </c>
      <c r="F36" s="17" t="s">
        <v>165</v>
      </c>
      <c r="G36" s="18" t="s">
        <v>162</v>
      </c>
      <c r="H36" s="17" t="s">
        <v>163</v>
      </c>
      <c r="I36" s="18" t="s">
        <v>160</v>
      </c>
    </row>
    <row r="37" spans="1:9" s="25" customFormat="1" ht="17.25">
      <c r="A37" s="14" t="s">
        <v>138</v>
      </c>
      <c r="B37" s="3" t="s">
        <v>139</v>
      </c>
      <c r="C37" s="25" t="s">
        <v>140</v>
      </c>
      <c r="D37" s="14" t="s">
        <v>141</v>
      </c>
      <c r="E37" s="14" t="s">
        <v>142</v>
      </c>
      <c r="F37" s="14" t="s">
        <v>143</v>
      </c>
      <c r="G37" s="14" t="s">
        <v>144</v>
      </c>
      <c r="H37" s="14" t="s">
        <v>145</v>
      </c>
      <c r="I37" s="14" t="s">
        <v>146</v>
      </c>
    </row>
    <row r="38" spans="1:9" ht="29.25">
      <c r="A38" s="1" t="s">
        <v>129</v>
      </c>
      <c r="B38" s="1" t="s">
        <v>130</v>
      </c>
      <c r="C38" s="1" t="s">
        <v>131</v>
      </c>
      <c r="D38" s="1" t="s">
        <v>132</v>
      </c>
      <c r="E38" s="1" t="s">
        <v>133</v>
      </c>
      <c r="F38" s="1" t="s">
        <v>134</v>
      </c>
      <c r="G38" s="1" t="s">
        <v>135</v>
      </c>
      <c r="H38" s="12" t="s">
        <v>360</v>
      </c>
      <c r="I38" s="12" t="s">
        <v>137</v>
      </c>
    </row>
    <row r="39" spans="4:9" s="17" customFormat="1" ht="39.75">
      <c r="D39" s="18"/>
      <c r="E39" s="18"/>
      <c r="G39" s="18"/>
      <c r="H39" s="17" t="s">
        <v>359</v>
      </c>
      <c r="I39" s="18" t="s">
        <v>358</v>
      </c>
    </row>
    <row r="40" spans="1:9" s="25" customFormat="1" ht="17.25">
      <c r="A40" s="14"/>
      <c r="B40" s="14"/>
      <c r="D40" s="14"/>
      <c r="E40" s="14"/>
      <c r="F40" s="14"/>
      <c r="G40" s="14"/>
      <c r="H40" s="14" t="s">
        <v>363</v>
      </c>
      <c r="I40" s="3" t="s">
        <v>361</v>
      </c>
    </row>
    <row r="41" spans="1:9" ht="29.25">
      <c r="A41" s="12"/>
      <c r="B41" s="12"/>
      <c r="D41" s="12"/>
      <c r="E41" s="12"/>
      <c r="F41" s="12"/>
      <c r="G41" s="12"/>
      <c r="H41" s="2" t="s">
        <v>364</v>
      </c>
      <c r="I41" s="1" t="s">
        <v>362</v>
      </c>
    </row>
    <row r="42" s="37" customFormat="1" ht="12.75"/>
    <row r="43" spans="1:9" s="24" customFormat="1" ht="12.75">
      <c r="A43" s="39" t="s">
        <v>402</v>
      </c>
      <c r="B43" s="39"/>
      <c r="I43" s="38"/>
    </row>
    <row r="44" spans="1:9" s="42" customFormat="1" ht="36" customHeight="1">
      <c r="A44" s="41">
        <v>0</v>
      </c>
      <c r="B44" s="41">
        <v>1</v>
      </c>
      <c r="C44" s="41">
        <v>2</v>
      </c>
      <c r="D44" s="41">
        <v>3</v>
      </c>
      <c r="E44" s="41">
        <v>4</v>
      </c>
      <c r="F44" s="41">
        <v>5</v>
      </c>
      <c r="G44" s="41">
        <v>6</v>
      </c>
      <c r="H44" s="41">
        <v>7</v>
      </c>
      <c r="I44" s="41">
        <v>8</v>
      </c>
    </row>
    <row r="45" spans="1:9" s="15" customFormat="1" ht="26.25">
      <c r="A45" s="40" t="s">
        <v>365</v>
      </c>
      <c r="B45" s="40" t="s">
        <v>367</v>
      </c>
      <c r="C45" s="40" t="s">
        <v>368</v>
      </c>
      <c r="D45" s="40" t="s">
        <v>330</v>
      </c>
      <c r="E45" s="40" t="s">
        <v>366</v>
      </c>
      <c r="F45" s="40" t="s">
        <v>369</v>
      </c>
      <c r="G45" s="40" t="s">
        <v>370</v>
      </c>
      <c r="H45" s="40" t="s">
        <v>371</v>
      </c>
      <c r="I45" s="40" t="s">
        <v>372</v>
      </c>
    </row>
    <row r="46" spans="1:9" s="25" customFormat="1" ht="17.25">
      <c r="A46" s="20" t="s">
        <v>344</v>
      </c>
      <c r="B46" s="20" t="s">
        <v>345</v>
      </c>
      <c r="C46" s="20" t="s">
        <v>346</v>
      </c>
      <c r="D46" s="20" t="s">
        <v>347</v>
      </c>
      <c r="E46" s="20" t="s">
        <v>348</v>
      </c>
      <c r="F46" s="20" t="s">
        <v>349</v>
      </c>
      <c r="G46" s="20" t="s">
        <v>350</v>
      </c>
      <c r="H46" s="20" t="s">
        <v>353</v>
      </c>
      <c r="I46" s="20" t="s">
        <v>354</v>
      </c>
    </row>
    <row r="47" spans="1:9" s="25" customFormat="1" ht="17.25">
      <c r="A47" s="20">
        <v>0</v>
      </c>
      <c r="B47" s="20">
        <v>1</v>
      </c>
      <c r="C47" s="20">
        <v>2</v>
      </c>
      <c r="D47" s="20">
        <v>3</v>
      </c>
      <c r="E47" s="20">
        <v>4</v>
      </c>
      <c r="F47" s="20">
        <v>5</v>
      </c>
      <c r="G47" s="20">
        <v>6</v>
      </c>
      <c r="H47" s="20">
        <v>7</v>
      </c>
      <c r="I47" s="20">
        <v>8</v>
      </c>
    </row>
    <row r="48" spans="1:9" s="42" customFormat="1" ht="36" customHeight="1">
      <c r="A48" s="41">
        <v>9</v>
      </c>
      <c r="B48" s="41">
        <v>10</v>
      </c>
      <c r="D48" s="43"/>
      <c r="E48" s="43"/>
      <c r="G48" s="43"/>
      <c r="I48" s="43"/>
    </row>
    <row r="49" spans="1:9" s="15" customFormat="1" ht="26.25">
      <c r="A49" s="40" t="s">
        <v>373</v>
      </c>
      <c r="B49" s="40" t="s">
        <v>374</v>
      </c>
      <c r="D49" s="16"/>
      <c r="E49" s="16"/>
      <c r="G49" s="16"/>
      <c r="I49" s="16"/>
    </row>
    <row r="50" spans="1:2" s="25" customFormat="1" ht="17.25">
      <c r="A50" s="20" t="s">
        <v>351</v>
      </c>
      <c r="B50" s="20" t="s">
        <v>352</v>
      </c>
    </row>
    <row r="51" spans="1:2" s="25" customFormat="1" ht="17.25">
      <c r="A51" s="20">
        <v>9</v>
      </c>
      <c r="B51" s="20">
        <v>10</v>
      </c>
    </row>
  </sheetData>
  <sheetProtection/>
  <mergeCells count="3">
    <mergeCell ref="G1:I1"/>
    <mergeCell ref="H35:I35"/>
    <mergeCell ref="A43:B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6">
      <selection activeCell="H30" sqref="H30"/>
    </sheetView>
  </sheetViews>
  <sheetFormatPr defaultColWidth="9.140625" defaultRowHeight="12.75"/>
  <cols>
    <col min="1" max="10" width="8.140625" style="1" customWidth="1"/>
    <col min="11" max="11" width="5.00390625" style="1" customWidth="1"/>
    <col min="12" max="12" width="29.7109375" style="1" bestFit="1" customWidth="1"/>
    <col min="13" max="19" width="8.7109375" style="1" customWidth="1"/>
    <col min="20" max="16384" width="9.140625" style="1" customWidth="1"/>
  </cols>
  <sheetData>
    <row r="1" spans="1:11" s="7" customFormat="1" ht="12.75">
      <c r="A1" s="32" t="s">
        <v>158</v>
      </c>
      <c r="B1" s="32"/>
      <c r="C1" s="8"/>
      <c r="D1" s="8"/>
      <c r="E1" s="8"/>
      <c r="F1" s="8"/>
      <c r="G1" s="8"/>
      <c r="H1" s="8"/>
      <c r="J1" s="8"/>
      <c r="K1" s="8"/>
    </row>
    <row r="2" spans="1:12" s="4" customFormat="1" ht="39.75">
      <c r="A2" s="6" t="s">
        <v>157</v>
      </c>
      <c r="B2" s="6" t="s">
        <v>156</v>
      </c>
      <c r="C2" s="4" t="s">
        <v>155</v>
      </c>
      <c r="D2" s="4" t="s">
        <v>154</v>
      </c>
      <c r="E2" s="4" t="s">
        <v>153</v>
      </c>
      <c r="F2" s="4" t="s">
        <v>152</v>
      </c>
      <c r="G2" s="4" t="s">
        <v>151</v>
      </c>
      <c r="H2" s="4" t="s">
        <v>150</v>
      </c>
      <c r="I2" s="4" t="s">
        <v>149</v>
      </c>
      <c r="J2" s="4" t="s">
        <v>148</v>
      </c>
      <c r="L2" s="4" t="s">
        <v>147</v>
      </c>
    </row>
    <row r="3" spans="1:12" s="3" customFormat="1" ht="17.25">
      <c r="A3" s="5" t="s">
        <v>146</v>
      </c>
      <c r="B3" s="5" t="s">
        <v>145</v>
      </c>
      <c r="C3" s="3" t="s">
        <v>144</v>
      </c>
      <c r="D3" s="3" t="s">
        <v>143</v>
      </c>
      <c r="E3" s="3" t="s">
        <v>142</v>
      </c>
      <c r="F3" s="3" t="s">
        <v>141</v>
      </c>
      <c r="G3" s="3" t="s">
        <v>140</v>
      </c>
      <c r="H3" s="3" t="s">
        <v>139</v>
      </c>
      <c r="I3" s="3" t="s">
        <v>138</v>
      </c>
      <c r="J3" s="3" t="s">
        <v>361</v>
      </c>
      <c r="L3" s="3" t="s">
        <v>159</v>
      </c>
    </row>
    <row r="4" spans="1:10" ht="29.25">
      <c r="A4" s="2" t="s">
        <v>137</v>
      </c>
      <c r="B4" s="2" t="s">
        <v>136</v>
      </c>
      <c r="C4" s="1" t="s">
        <v>135</v>
      </c>
      <c r="D4" s="1" t="s">
        <v>134</v>
      </c>
      <c r="E4" s="1" t="s">
        <v>133</v>
      </c>
      <c r="F4" s="1" t="s">
        <v>132</v>
      </c>
      <c r="G4" s="1" t="s">
        <v>131</v>
      </c>
      <c r="H4" s="1" t="s">
        <v>130</v>
      </c>
      <c r="I4" s="1" t="s">
        <v>129</v>
      </c>
      <c r="J4" s="1" t="s">
        <v>362</v>
      </c>
    </row>
    <row r="5" spans="1:11" s="9" customFormat="1" ht="17.25">
      <c r="A5" s="10"/>
      <c r="B5" s="10"/>
      <c r="C5" s="10"/>
      <c r="E5" s="10"/>
      <c r="F5" s="10"/>
      <c r="G5" s="10"/>
      <c r="H5" s="10"/>
      <c r="I5" s="10"/>
      <c r="J5" s="10"/>
      <c r="K5" s="10"/>
    </row>
    <row r="6" spans="1:11" s="7" customFormat="1" ht="12.75">
      <c r="A6" s="32" t="s">
        <v>128</v>
      </c>
      <c r="B6" s="32"/>
      <c r="C6" s="8"/>
      <c r="D6" s="8"/>
      <c r="E6" s="8"/>
      <c r="F6" s="8"/>
      <c r="G6" s="8"/>
      <c r="H6" s="8"/>
      <c r="J6" s="8"/>
      <c r="K6" s="8"/>
    </row>
    <row r="7" spans="1:11" ht="39.75">
      <c r="A7" s="6" t="s">
        <v>127</v>
      </c>
      <c r="B7" s="6" t="s">
        <v>126</v>
      </c>
      <c r="C7" s="6" t="s">
        <v>125</v>
      </c>
      <c r="D7" s="6" t="s">
        <v>124</v>
      </c>
      <c r="E7" s="6" t="s">
        <v>123</v>
      </c>
      <c r="F7" s="6" t="s">
        <v>122</v>
      </c>
      <c r="G7" s="6" t="s">
        <v>121</v>
      </c>
      <c r="H7" s="6" t="s">
        <v>120</v>
      </c>
      <c r="I7" s="6" t="s">
        <v>119</v>
      </c>
      <c r="J7" s="6" t="s">
        <v>118</v>
      </c>
      <c r="K7" s="2"/>
    </row>
    <row r="8" spans="1:11" ht="29.25">
      <c r="A8" s="5" t="s">
        <v>117</v>
      </c>
      <c r="B8" s="5" t="s">
        <v>116</v>
      </c>
      <c r="C8" s="5" t="s">
        <v>115</v>
      </c>
      <c r="D8" s="5" t="s">
        <v>114</v>
      </c>
      <c r="E8" s="5" t="s">
        <v>112</v>
      </c>
      <c r="F8" s="5" t="s">
        <v>113</v>
      </c>
      <c r="G8" s="5" t="s">
        <v>112</v>
      </c>
      <c r="H8" s="5" t="s">
        <v>111</v>
      </c>
      <c r="I8" s="5" t="s">
        <v>110</v>
      </c>
      <c r="J8" s="5" t="s">
        <v>109</v>
      </c>
      <c r="K8" s="2"/>
    </row>
    <row r="9" spans="1:11" ht="29.25">
      <c r="A9" s="2" t="s">
        <v>108</v>
      </c>
      <c r="B9" s="2" t="s">
        <v>107</v>
      </c>
      <c r="C9" s="2" t="s">
        <v>106</v>
      </c>
      <c r="D9" s="2" t="s">
        <v>105</v>
      </c>
      <c r="E9" s="2" t="s">
        <v>104</v>
      </c>
      <c r="F9" s="2" t="s">
        <v>103</v>
      </c>
      <c r="G9" s="2" t="s">
        <v>102</v>
      </c>
      <c r="H9" s="2" t="s">
        <v>101</v>
      </c>
      <c r="I9" s="2" t="s">
        <v>100</v>
      </c>
      <c r="J9" s="2" t="s">
        <v>99</v>
      </c>
      <c r="K9" s="2"/>
    </row>
    <row r="10" spans="1:11" ht="39.75">
      <c r="A10" s="6" t="s">
        <v>98</v>
      </c>
      <c r="B10" s="6" t="s">
        <v>97</v>
      </c>
      <c r="C10" s="6" t="s">
        <v>96</v>
      </c>
      <c r="D10" s="4" t="s">
        <v>95</v>
      </c>
      <c r="E10" s="6" t="s">
        <v>94</v>
      </c>
      <c r="F10" s="6" t="s">
        <v>93</v>
      </c>
      <c r="G10" s="6" t="s">
        <v>92</v>
      </c>
      <c r="H10" s="4" t="s">
        <v>91</v>
      </c>
      <c r="I10" s="4" t="s">
        <v>90</v>
      </c>
      <c r="J10" s="4" t="s">
        <v>89</v>
      </c>
      <c r="K10" s="2"/>
    </row>
    <row r="11" spans="1:11" ht="29.25">
      <c r="A11" s="5" t="s">
        <v>88</v>
      </c>
      <c r="B11" s="5" t="s">
        <v>87</v>
      </c>
      <c r="C11" s="5" t="s">
        <v>86</v>
      </c>
      <c r="D11" s="3" t="s">
        <v>85</v>
      </c>
      <c r="E11" s="5" t="s">
        <v>84</v>
      </c>
      <c r="F11" s="5" t="s">
        <v>83</v>
      </c>
      <c r="G11" s="5" t="s">
        <v>82</v>
      </c>
      <c r="H11" s="3" t="s">
        <v>81</v>
      </c>
      <c r="I11" s="3" t="s">
        <v>80</v>
      </c>
      <c r="J11" s="3" t="s">
        <v>79</v>
      </c>
      <c r="K11" s="2"/>
    </row>
    <row r="12" spans="1:11" ht="29.25">
      <c r="A12" s="2" t="s">
        <v>78</v>
      </c>
      <c r="B12" s="2" t="s">
        <v>77</v>
      </c>
      <c r="C12" s="2" t="s">
        <v>76</v>
      </c>
      <c r="D12" s="2" t="s">
        <v>75</v>
      </c>
      <c r="E12" s="2" t="s">
        <v>74</v>
      </c>
      <c r="F12" s="2" t="s">
        <v>73</v>
      </c>
      <c r="G12" s="2" t="s">
        <v>72</v>
      </c>
      <c r="H12" s="1" t="s">
        <v>71</v>
      </c>
      <c r="I12" s="1" t="s">
        <v>70</v>
      </c>
      <c r="J12" s="1" t="s">
        <v>69</v>
      </c>
      <c r="K12" s="2"/>
    </row>
    <row r="13" spans="1:11" ht="39.75">
      <c r="A13" s="4" t="s">
        <v>68</v>
      </c>
      <c r="B13" s="4" t="s">
        <v>67</v>
      </c>
      <c r="C13" s="4" t="s">
        <v>66</v>
      </c>
      <c r="D13" s="6" t="s">
        <v>65</v>
      </c>
      <c r="E13" s="4" t="s">
        <v>64</v>
      </c>
      <c r="F13" s="6" t="s">
        <v>63</v>
      </c>
      <c r="G13" s="6" t="s">
        <v>62</v>
      </c>
      <c r="H13" s="6" t="s">
        <v>61</v>
      </c>
      <c r="I13" s="6" t="s">
        <v>60</v>
      </c>
      <c r="J13" s="6" t="s">
        <v>59</v>
      </c>
      <c r="K13" s="2"/>
    </row>
    <row r="14" spans="1:11" ht="29.25">
      <c r="A14" s="3" t="s">
        <v>58</v>
      </c>
      <c r="B14" s="3" t="s">
        <v>57</v>
      </c>
      <c r="C14" s="3" t="s">
        <v>56</v>
      </c>
      <c r="D14" s="5" t="s">
        <v>55</v>
      </c>
      <c r="E14" s="5" t="s">
        <v>54</v>
      </c>
      <c r="F14" s="5" t="s">
        <v>53</v>
      </c>
      <c r="G14" s="5" t="s">
        <v>52</v>
      </c>
      <c r="H14" s="5" t="s">
        <v>51</v>
      </c>
      <c r="I14" s="5" t="s">
        <v>50</v>
      </c>
      <c r="J14" s="3" t="s">
        <v>49</v>
      </c>
      <c r="K14" s="2"/>
    </row>
    <row r="15" spans="1:11" ht="29.25">
      <c r="A15" s="1" t="s">
        <v>48</v>
      </c>
      <c r="B15" s="1" t="s">
        <v>47</v>
      </c>
      <c r="C15" s="1" t="s">
        <v>46</v>
      </c>
      <c r="D15" s="2" t="s">
        <v>45</v>
      </c>
      <c r="E15" s="2" t="s">
        <v>44</v>
      </c>
      <c r="F15" s="2" t="s">
        <v>43</v>
      </c>
      <c r="G15" s="2" t="s">
        <v>42</v>
      </c>
      <c r="H15" s="2" t="s">
        <v>41</v>
      </c>
      <c r="I15" s="2" t="s">
        <v>40</v>
      </c>
      <c r="J15" s="1" t="s">
        <v>39</v>
      </c>
      <c r="K15" s="2"/>
    </row>
    <row r="16" spans="1:11" ht="39.75">
      <c r="A16" s="6" t="s">
        <v>38</v>
      </c>
      <c r="B16" s="6" t="s">
        <v>37</v>
      </c>
      <c r="C16" s="4" t="s">
        <v>36</v>
      </c>
      <c r="D16" s="6" t="s">
        <v>35</v>
      </c>
      <c r="E16" s="6" t="s">
        <v>34</v>
      </c>
      <c r="F16" s="6" t="s">
        <v>33</v>
      </c>
      <c r="G16" s="6" t="s">
        <v>32</v>
      </c>
      <c r="H16" s="6" t="s">
        <v>31</v>
      </c>
      <c r="I16" s="6" t="s">
        <v>30</v>
      </c>
      <c r="J16" s="6" t="s">
        <v>29</v>
      </c>
      <c r="K16" s="2"/>
    </row>
    <row r="17" spans="1:11" ht="29.25">
      <c r="A17" s="5" t="s">
        <v>28</v>
      </c>
      <c r="B17" s="5" t="s">
        <v>27</v>
      </c>
      <c r="C17" s="3" t="s">
        <v>26</v>
      </c>
      <c r="D17" s="5" t="s">
        <v>25</v>
      </c>
      <c r="E17" s="5" t="s">
        <v>24</v>
      </c>
      <c r="F17" s="5" t="s">
        <v>23</v>
      </c>
      <c r="G17" s="5" t="s">
        <v>22</v>
      </c>
      <c r="H17" s="5" t="s">
        <v>21</v>
      </c>
      <c r="I17" s="5" t="s">
        <v>20</v>
      </c>
      <c r="J17" s="5" t="s">
        <v>19</v>
      </c>
      <c r="K17" s="2"/>
    </row>
    <row r="18" spans="1:11" ht="29.25">
      <c r="A18" s="2" t="s">
        <v>18</v>
      </c>
      <c r="B18" s="2" t="s">
        <v>17</v>
      </c>
      <c r="C18" s="1" t="s">
        <v>16</v>
      </c>
      <c r="D18" s="2" t="s">
        <v>15</v>
      </c>
      <c r="E18" s="2" t="s">
        <v>14</v>
      </c>
      <c r="F18" s="2" t="s">
        <v>13</v>
      </c>
      <c r="G18" s="2" t="s">
        <v>12</v>
      </c>
      <c r="H18" s="2" t="s">
        <v>11</v>
      </c>
      <c r="I18" s="2" t="s">
        <v>10</v>
      </c>
      <c r="J18" s="2" t="s">
        <v>9</v>
      </c>
      <c r="K18" s="2"/>
    </row>
    <row r="19" spans="1:9" ht="39.75">
      <c r="A19" s="6" t="s">
        <v>8</v>
      </c>
      <c r="B19" s="6" t="s">
        <v>7</v>
      </c>
      <c r="C19" s="6" t="s">
        <v>6</v>
      </c>
      <c r="I19" s="6"/>
    </row>
    <row r="20" spans="1:9" ht="29.25">
      <c r="A20" s="5" t="s">
        <v>5</v>
      </c>
      <c r="B20" s="5" t="s">
        <v>4</v>
      </c>
      <c r="C20" s="5" t="s">
        <v>3</v>
      </c>
      <c r="I20" s="5"/>
    </row>
    <row r="21" spans="1:9" ht="29.25">
      <c r="A21" s="2" t="s">
        <v>2</v>
      </c>
      <c r="B21" s="2" t="s">
        <v>1</v>
      </c>
      <c r="C21" s="2" t="s">
        <v>0</v>
      </c>
      <c r="I21" s="2"/>
    </row>
    <row r="22" s="33" customFormat="1" ht="12.75"/>
    <row r="23" spans="1:2" s="33" customFormat="1" ht="12.75">
      <c r="A23" s="34" t="s">
        <v>402</v>
      </c>
      <c r="B23" s="34"/>
    </row>
    <row r="24" spans="1:11" s="4" customFormat="1" ht="39.75">
      <c r="A24" s="22">
        <v>0</v>
      </c>
      <c r="B24" s="22">
        <v>1</v>
      </c>
      <c r="C24" s="22">
        <v>2</v>
      </c>
      <c r="D24" s="22">
        <v>3</v>
      </c>
      <c r="E24" s="22">
        <v>4</v>
      </c>
      <c r="F24" s="22">
        <v>5</v>
      </c>
      <c r="G24" s="22">
        <v>6</v>
      </c>
      <c r="H24" s="22">
        <v>7</v>
      </c>
      <c r="I24" s="22">
        <v>8</v>
      </c>
      <c r="J24" s="22">
        <v>9</v>
      </c>
      <c r="K24" s="22"/>
    </row>
    <row r="25" spans="1:10" s="35" customFormat="1" ht="20.25">
      <c r="A25" s="36" t="s">
        <v>375</v>
      </c>
      <c r="B25" s="36" t="s">
        <v>376</v>
      </c>
      <c r="C25" s="36" t="s">
        <v>377</v>
      </c>
      <c r="D25" s="36" t="s">
        <v>378</v>
      </c>
      <c r="E25" s="36" t="s">
        <v>379</v>
      </c>
      <c r="F25" s="36" t="s">
        <v>380</v>
      </c>
      <c r="G25" s="36" t="s">
        <v>381</v>
      </c>
      <c r="H25" s="36" t="s">
        <v>382</v>
      </c>
      <c r="I25" s="36" t="s">
        <v>383</v>
      </c>
      <c r="J25" s="36" t="s">
        <v>384</v>
      </c>
    </row>
    <row r="26" spans="1:10" s="3" customFormat="1" ht="17.25">
      <c r="A26" s="20" t="s">
        <v>344</v>
      </c>
      <c r="B26" s="20" t="s">
        <v>345</v>
      </c>
      <c r="C26" s="20" t="s">
        <v>346</v>
      </c>
      <c r="D26" s="20" t="s">
        <v>347</v>
      </c>
      <c r="E26" s="20" t="s">
        <v>348</v>
      </c>
      <c r="F26" s="20" t="s">
        <v>349</v>
      </c>
      <c r="G26" s="20" t="s">
        <v>350</v>
      </c>
      <c r="H26" s="20" t="s">
        <v>353</v>
      </c>
      <c r="I26" s="20" t="s">
        <v>354</v>
      </c>
      <c r="J26" s="20" t="s">
        <v>351</v>
      </c>
    </row>
    <row r="27" spans="1:10" s="3" customFormat="1" ht="17.25">
      <c r="A27" s="20">
        <v>0</v>
      </c>
      <c r="B27" s="20">
        <v>1</v>
      </c>
      <c r="C27" s="20">
        <v>2</v>
      </c>
      <c r="D27" s="20">
        <v>3</v>
      </c>
      <c r="E27" s="20">
        <v>4</v>
      </c>
      <c r="F27" s="20">
        <v>5</v>
      </c>
      <c r="G27" s="20">
        <v>6</v>
      </c>
      <c r="H27" s="20">
        <v>7</v>
      </c>
      <c r="I27" s="20">
        <v>8</v>
      </c>
      <c r="J27" s="20">
        <v>9</v>
      </c>
    </row>
    <row r="28" spans="1:10" s="4" customFormat="1" ht="39.75">
      <c r="A28" s="22">
        <v>10</v>
      </c>
      <c r="B28" s="21"/>
      <c r="C28" s="21"/>
      <c r="D28" s="21"/>
      <c r="E28" s="21"/>
      <c r="F28" s="21"/>
      <c r="G28" s="21"/>
      <c r="H28" s="21"/>
      <c r="I28" s="21"/>
      <c r="J28" s="21"/>
    </row>
    <row r="29" spans="1:10" s="35" customFormat="1" ht="20.25">
      <c r="A29" s="36" t="s">
        <v>385</v>
      </c>
      <c r="B29" s="36"/>
      <c r="C29" s="36"/>
      <c r="D29" s="36"/>
      <c r="E29" s="36"/>
      <c r="F29" s="36"/>
      <c r="G29" s="36"/>
      <c r="H29" s="36"/>
      <c r="I29" s="36"/>
      <c r="J29" s="36"/>
    </row>
    <row r="30" spans="1:10" s="3" customFormat="1" ht="17.25">
      <c r="A30" s="20" t="s">
        <v>352</v>
      </c>
      <c r="B30" s="20"/>
      <c r="C30" s="20"/>
      <c r="D30" s="20"/>
      <c r="E30" s="20"/>
      <c r="F30" s="20"/>
      <c r="G30" s="20"/>
      <c r="H30" s="20"/>
      <c r="I30" s="20"/>
      <c r="J30" s="20"/>
    </row>
    <row r="31" spans="1:10" s="3" customFormat="1" ht="17.25">
      <c r="A31" s="20">
        <v>10</v>
      </c>
      <c r="B31" s="20"/>
      <c r="C31" s="20"/>
      <c r="D31" s="20"/>
      <c r="E31" s="20"/>
      <c r="F31" s="20"/>
      <c r="G31" s="20"/>
      <c r="H31" s="20"/>
      <c r="I31" s="20"/>
      <c r="J31" s="20"/>
    </row>
  </sheetData>
  <sheetProtection/>
  <mergeCells count="3">
    <mergeCell ref="A1:B1"/>
    <mergeCell ref="A6:B6"/>
    <mergeCell ref="A23:B23"/>
  </mergeCells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36.57421875" style="27" bestFit="1" customWidth="1"/>
    <col min="2" max="2" width="17.57421875" style="27" bestFit="1" customWidth="1"/>
    <col min="3" max="3" width="6.7109375" style="27" bestFit="1" customWidth="1"/>
    <col min="4" max="16384" width="9.140625" style="27" customWidth="1"/>
  </cols>
  <sheetData>
    <row r="1" spans="1:3" ht="17.25">
      <c r="A1" s="26" t="s">
        <v>386</v>
      </c>
      <c r="B1" s="26" t="s">
        <v>387</v>
      </c>
      <c r="C1" s="26" t="s">
        <v>388</v>
      </c>
    </row>
    <row r="2" spans="1:3" ht="17.25">
      <c r="A2" s="27" t="s">
        <v>394</v>
      </c>
      <c r="B2" s="28">
        <v>31000000</v>
      </c>
      <c r="C2" s="27">
        <v>2017</v>
      </c>
    </row>
    <row r="3" spans="1:3" ht="17.25">
      <c r="A3" s="27" t="s">
        <v>397</v>
      </c>
      <c r="B3" s="28">
        <v>1740000</v>
      </c>
      <c r="C3" s="27">
        <v>2011</v>
      </c>
    </row>
    <row r="4" spans="1:3" ht="17.25">
      <c r="A4" s="27" t="s">
        <v>401</v>
      </c>
      <c r="B4" s="28">
        <v>102000</v>
      </c>
      <c r="C4" s="27">
        <v>2016</v>
      </c>
    </row>
    <row r="5" spans="1:3" ht="17.25">
      <c r="A5" s="27" t="s">
        <v>398</v>
      </c>
      <c r="B5" s="28">
        <v>25400</v>
      </c>
      <c r="C5" s="27">
        <v>2017</v>
      </c>
    </row>
    <row r="6" spans="1:3" ht="17.25">
      <c r="A6" s="27" t="s">
        <v>395</v>
      </c>
      <c r="B6" s="28">
        <v>21000</v>
      </c>
      <c r="C6" s="27">
        <v>2017</v>
      </c>
    </row>
    <row r="7" spans="1:3" ht="17.25">
      <c r="A7" s="27" t="s">
        <v>399</v>
      </c>
      <c r="B7" s="28">
        <v>20000</v>
      </c>
      <c r="C7" s="27">
        <v>1997</v>
      </c>
    </row>
    <row r="8" spans="1:3" ht="17.25">
      <c r="A8" s="27" t="s">
        <v>390</v>
      </c>
      <c r="B8" s="28">
        <v>11900</v>
      </c>
      <c r="C8" s="27">
        <v>2016</v>
      </c>
    </row>
    <row r="9" spans="1:3" ht="17.25">
      <c r="A9" s="27" t="s">
        <v>389</v>
      </c>
      <c r="B9" s="28">
        <v>8970</v>
      </c>
      <c r="C9" s="27">
        <v>2015</v>
      </c>
    </row>
    <row r="10" spans="1:3" ht="17.25">
      <c r="A10" s="27" t="s">
        <v>400</v>
      </c>
      <c r="B10" s="28">
        <v>3970</v>
      </c>
      <c r="C10" s="27">
        <v>2010</v>
      </c>
    </row>
    <row r="11" spans="1:3" ht="17.25">
      <c r="A11" s="27" t="s">
        <v>396</v>
      </c>
      <c r="B11" s="28">
        <v>1200</v>
      </c>
      <c r="C11" s="27">
        <v>2011</v>
      </c>
    </row>
    <row r="12" spans="1:2" s="26" customFormat="1" ht="17.25">
      <c r="A12" s="26" t="s">
        <v>391</v>
      </c>
      <c r="B12" s="29">
        <f>SUM(B2:B11)</f>
        <v>32934440</v>
      </c>
    </row>
    <row r="13" spans="1:2" ht="17.25">
      <c r="A13" s="27" t="s">
        <v>392</v>
      </c>
      <c r="B13" s="30" t="s">
        <v>393</v>
      </c>
    </row>
  </sheetData>
  <sheetProtection/>
  <hyperlinks>
    <hyperlink ref="B13" r:id="rId1" display="Ethnologu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Ager</dc:creator>
  <cp:keywords/>
  <dc:description/>
  <cp:lastModifiedBy>Simon Ager</cp:lastModifiedBy>
  <dcterms:created xsi:type="dcterms:W3CDTF">2017-02-20T11:57:32Z</dcterms:created>
  <dcterms:modified xsi:type="dcterms:W3CDTF">2020-11-09T14:13:48Z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