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225" windowHeight="8580" activeTab="0"/>
  </bookViews>
  <sheets>
    <sheet name="Alphabet" sheetId="1" r:id="rId1"/>
    <sheet name="Numbers" sheetId="2" r:id="rId2"/>
    <sheet name="No. of speakers" sheetId="3" r:id="rId3"/>
  </sheets>
  <definedNames/>
  <calcPr fullCalcOnLoad="1"/>
</workbook>
</file>

<file path=xl/sharedStrings.xml><?xml version="1.0" encoding="utf-8"?>
<sst xmlns="http://schemas.openxmlformats.org/spreadsheetml/2006/main" count="462" uniqueCount="457">
  <si>
    <t>క</t>
  </si>
  <si>
    <t>ఖ</t>
  </si>
  <si>
    <t>గ</t>
  </si>
  <si>
    <t>ఘ</t>
  </si>
  <si>
    <t>ఙ</t>
  </si>
  <si>
    <t>చ</t>
  </si>
  <si>
    <t>ఛ</t>
  </si>
  <si>
    <t>జ</t>
  </si>
  <si>
    <t>ఝ</t>
  </si>
  <si>
    <t>ఞ</t>
  </si>
  <si>
    <t>ట</t>
  </si>
  <si>
    <t>ఠ</t>
  </si>
  <si>
    <t>డ</t>
  </si>
  <si>
    <t>ఢ</t>
  </si>
  <si>
    <t>ణ</t>
  </si>
  <si>
    <t>త</t>
  </si>
  <si>
    <t>థ</t>
  </si>
  <si>
    <t>ద</t>
  </si>
  <si>
    <t>ధ</t>
  </si>
  <si>
    <t>న</t>
  </si>
  <si>
    <t>ప</t>
  </si>
  <si>
    <t>ఫ</t>
  </si>
  <si>
    <t>బ</t>
  </si>
  <si>
    <t>భ</t>
  </si>
  <si>
    <t>మ</t>
  </si>
  <si>
    <t>య</t>
  </si>
  <si>
    <t>ర</t>
  </si>
  <si>
    <t>ల</t>
  </si>
  <si>
    <t>వ</t>
  </si>
  <si>
    <t>ళ</t>
  </si>
  <si>
    <t>శ</t>
  </si>
  <si>
    <t>ష</t>
  </si>
  <si>
    <t>స</t>
  </si>
  <si>
    <t>హ</t>
  </si>
  <si>
    <t>అ</t>
  </si>
  <si>
    <t>ఆ</t>
  </si>
  <si>
    <t>ఇ</t>
  </si>
  <si>
    <t>ఈ</t>
  </si>
  <si>
    <t>ఉ</t>
  </si>
  <si>
    <t>ఊ</t>
  </si>
  <si>
    <t>ఋ</t>
  </si>
  <si>
    <t>ౠ</t>
  </si>
  <si>
    <t>ఎ</t>
  </si>
  <si>
    <t>ఏ</t>
  </si>
  <si>
    <t>ఐ</t>
  </si>
  <si>
    <t>ఒ</t>
  </si>
  <si>
    <t>ఓ</t>
  </si>
  <si>
    <t>ఔ</t>
  </si>
  <si>
    <t>a</t>
  </si>
  <si>
    <t>ā</t>
  </si>
  <si>
    <t>i</t>
  </si>
  <si>
    <t>ī</t>
  </si>
  <si>
    <t>u</t>
  </si>
  <si>
    <t>ū</t>
  </si>
  <si>
    <t>e</t>
  </si>
  <si>
    <t>ē</t>
  </si>
  <si>
    <t>ai</t>
  </si>
  <si>
    <t>o</t>
  </si>
  <si>
    <t>ō</t>
  </si>
  <si>
    <t>au</t>
  </si>
  <si>
    <t>౧</t>
  </si>
  <si>
    <t>౨</t>
  </si>
  <si>
    <t>౩</t>
  </si>
  <si>
    <t>౪</t>
  </si>
  <si>
    <t>౫</t>
  </si>
  <si>
    <t>౬</t>
  </si>
  <si>
    <t>౭</t>
  </si>
  <si>
    <t>౮</t>
  </si>
  <si>
    <t>౯</t>
  </si>
  <si>
    <t>ka</t>
  </si>
  <si>
    <t>kha</t>
  </si>
  <si>
    <t>ga</t>
  </si>
  <si>
    <t>gha</t>
  </si>
  <si>
    <t>ṅa</t>
  </si>
  <si>
    <t>cha</t>
  </si>
  <si>
    <t>ja</t>
  </si>
  <si>
    <t>jha</t>
  </si>
  <si>
    <t>ña</t>
  </si>
  <si>
    <t>ṭa</t>
  </si>
  <si>
    <t>ṭha</t>
  </si>
  <si>
    <t>ḍa</t>
  </si>
  <si>
    <t>ḍha</t>
  </si>
  <si>
    <t>ṇa</t>
  </si>
  <si>
    <t>ta</t>
  </si>
  <si>
    <t>tha</t>
  </si>
  <si>
    <t>da</t>
  </si>
  <si>
    <t>dha</t>
  </si>
  <si>
    <t>na</t>
  </si>
  <si>
    <t>pa</t>
  </si>
  <si>
    <t>pha</t>
  </si>
  <si>
    <t>ba</t>
  </si>
  <si>
    <t>bha</t>
  </si>
  <si>
    <t>ma</t>
  </si>
  <si>
    <t>ya</t>
  </si>
  <si>
    <t>ra</t>
  </si>
  <si>
    <t>la</t>
  </si>
  <si>
    <t>va</t>
  </si>
  <si>
    <t>ḷa</t>
  </si>
  <si>
    <t>śa</t>
  </si>
  <si>
    <t>ṣa</t>
  </si>
  <si>
    <t>sa</t>
  </si>
  <si>
    <t>ha</t>
  </si>
  <si>
    <t>enimidi</t>
  </si>
  <si>
    <t>tommidi</t>
  </si>
  <si>
    <t>padi</t>
  </si>
  <si>
    <t>౧౦</t>
  </si>
  <si>
    <t>nālugu</t>
  </si>
  <si>
    <t>నాలుగు</t>
  </si>
  <si>
    <t>āru</t>
  </si>
  <si>
    <t>ఆరు</t>
  </si>
  <si>
    <t>ఎనిమిది</t>
  </si>
  <si>
    <t>పది</t>
  </si>
  <si>
    <t>మూడు</t>
  </si>
  <si>
    <t>mūḍu</t>
  </si>
  <si>
    <t>aḥ</t>
  </si>
  <si>
    <t>అఁ</t>
  </si>
  <si>
    <t>అం</t>
  </si>
  <si>
    <t>అః</t>
  </si>
  <si>
    <t>ఒకటి</t>
  </si>
  <si>
    <t>okaṭi</t>
  </si>
  <si>
    <t>రెండు</t>
  </si>
  <si>
    <t>reṅḍu</t>
  </si>
  <si>
    <t>ఐదు</t>
  </si>
  <si>
    <t>aidu</t>
  </si>
  <si>
    <t>ఏడు</t>
  </si>
  <si>
    <t>ēdḍu</t>
  </si>
  <si>
    <t>తొమ్మిది</t>
  </si>
  <si>
    <t>kkha</t>
  </si>
  <si>
    <t>క్ఖ</t>
  </si>
  <si>
    <t>క్క</t>
  </si>
  <si>
    <t>kka</t>
  </si>
  <si>
    <t>క్గ</t>
  </si>
  <si>
    <t>క్ఘ</t>
  </si>
  <si>
    <t>క్ఙ</t>
  </si>
  <si>
    <t>క్చ</t>
  </si>
  <si>
    <t>kga</t>
  </si>
  <si>
    <t>kgha</t>
  </si>
  <si>
    <t>kna</t>
  </si>
  <si>
    <t>kca</t>
  </si>
  <si>
    <t>kcha</t>
  </si>
  <si>
    <t>kja</t>
  </si>
  <si>
    <t>kjha</t>
  </si>
  <si>
    <t>kṅa</t>
  </si>
  <si>
    <t>క్ఛ</t>
  </si>
  <si>
    <t>క్జ</t>
  </si>
  <si>
    <t>క్ఝ</t>
  </si>
  <si>
    <t>క్ఞ</t>
  </si>
  <si>
    <t>క్ట</t>
  </si>
  <si>
    <t>క్ఠ</t>
  </si>
  <si>
    <t>kṭa</t>
  </si>
  <si>
    <t>kṭha</t>
  </si>
  <si>
    <t>kḍha</t>
  </si>
  <si>
    <t>kḍa</t>
  </si>
  <si>
    <t>క్డ</t>
  </si>
  <si>
    <t>క్ఢ</t>
  </si>
  <si>
    <t>kṇa</t>
  </si>
  <si>
    <t>క్ణ</t>
  </si>
  <si>
    <t>క్త</t>
  </si>
  <si>
    <t>kta</t>
  </si>
  <si>
    <t>ktha</t>
  </si>
  <si>
    <t>kda</t>
  </si>
  <si>
    <t>kdha</t>
  </si>
  <si>
    <t>క్థ</t>
  </si>
  <si>
    <t>క్ద</t>
  </si>
  <si>
    <t>క్ధ</t>
  </si>
  <si>
    <t>క్న</t>
  </si>
  <si>
    <t>క్ప</t>
  </si>
  <si>
    <t>క్ఫ</t>
  </si>
  <si>
    <t>kpa</t>
  </si>
  <si>
    <t>kpha</t>
  </si>
  <si>
    <t>kba</t>
  </si>
  <si>
    <t>kbha</t>
  </si>
  <si>
    <t>kma</t>
  </si>
  <si>
    <t>క్బ</t>
  </si>
  <si>
    <t>క్భ</t>
  </si>
  <si>
    <t>క్మ</t>
  </si>
  <si>
    <t>క్య</t>
  </si>
  <si>
    <t>kya</t>
  </si>
  <si>
    <t>క్ర</t>
  </si>
  <si>
    <t>kra</t>
  </si>
  <si>
    <t>క్ల</t>
  </si>
  <si>
    <t>kla</t>
  </si>
  <si>
    <t>క్వ</t>
  </si>
  <si>
    <t>kva</t>
  </si>
  <si>
    <t>kḷa</t>
  </si>
  <si>
    <t>క్ళ</t>
  </si>
  <si>
    <t>క్శ</t>
  </si>
  <si>
    <t>kśa</t>
  </si>
  <si>
    <t>kṣa</t>
  </si>
  <si>
    <t>ksa</t>
  </si>
  <si>
    <t>క్ష</t>
  </si>
  <si>
    <t>క్స</t>
  </si>
  <si>
    <t>క్హ</t>
  </si>
  <si>
    <t>Consonants</t>
  </si>
  <si>
    <t>ṛ</t>
  </si>
  <si>
    <t>ṝ</t>
  </si>
  <si>
    <t>అంకెలు</t>
  </si>
  <si>
    <t>Ankelu</t>
  </si>
  <si>
    <t>Numerals</t>
  </si>
  <si>
    <t>హల్లులు</t>
  </si>
  <si>
    <t>[i]</t>
  </si>
  <si>
    <t>[iː]</t>
  </si>
  <si>
    <t>[u]</t>
  </si>
  <si>
    <t>[uː]</t>
  </si>
  <si>
    <t>[e]</t>
  </si>
  <si>
    <t>[eː]</t>
  </si>
  <si>
    <t>[o]</t>
  </si>
  <si>
    <t>[oː]</t>
  </si>
  <si>
    <t>ఱ</t>
  </si>
  <si>
    <t>౸</t>
  </si>
  <si>
    <t>౹</t>
  </si>
  <si>
    <t>౺</t>
  </si>
  <si>
    <t>౻</t>
  </si>
  <si>
    <t>౼</t>
  </si>
  <si>
    <t>౽</t>
  </si>
  <si>
    <t>౾</t>
  </si>
  <si>
    <t>mutes vowel</t>
  </si>
  <si>
    <t>సున్న</t>
  </si>
  <si>
    <t>ౘ</t>
  </si>
  <si>
    <t>ౙ</t>
  </si>
  <si>
    <t>tsa</t>
  </si>
  <si>
    <t>dza</t>
  </si>
  <si>
    <t>Vowels &amp; diacritics</t>
  </si>
  <si>
    <t>ా</t>
  </si>
  <si>
    <t>ి</t>
  </si>
  <si>
    <t>ీ</t>
  </si>
  <si>
    <t>ు</t>
  </si>
  <si>
    <t>ూ</t>
  </si>
  <si>
    <t>ృ</t>
  </si>
  <si>
    <t>ౄ</t>
  </si>
  <si>
    <t>ె</t>
  </si>
  <si>
    <t>ే</t>
  </si>
  <si>
    <t>ై</t>
  </si>
  <si>
    <t>ొ</t>
  </si>
  <si>
    <t>ో</t>
  </si>
  <si>
    <t>ౌ</t>
  </si>
  <si>
    <r>
      <t>0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4</t>
    </r>
  </si>
  <si>
    <r>
      <t>1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4</t>
    </r>
  </si>
  <si>
    <r>
      <t>2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4</t>
    </r>
  </si>
  <si>
    <r>
      <t>3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4</t>
    </r>
  </si>
  <si>
    <r>
      <t>0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16</t>
    </r>
  </si>
  <si>
    <r>
      <t>1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16</t>
    </r>
  </si>
  <si>
    <r>
      <t>2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16</t>
    </r>
  </si>
  <si>
    <r>
      <t>3</t>
    </r>
    <r>
      <rPr>
        <sz val="12"/>
        <rFont val="Arial Unicode MS"/>
        <family val="2"/>
      </rPr>
      <t>⁄</t>
    </r>
    <r>
      <rPr>
        <vertAlign val="subscript"/>
        <sz val="12"/>
        <rFont val="Arial Unicode MS"/>
        <family val="2"/>
      </rPr>
      <t>16</t>
    </r>
  </si>
  <si>
    <t xml:space="preserve">Numeral </t>
  </si>
  <si>
    <t>Cardinal</t>
  </si>
  <si>
    <t>Ordinal</t>
  </si>
  <si>
    <t>0 (౦)</t>
  </si>
  <si>
    <t>సున్న (sunna)</t>
  </si>
  <si>
    <t>1 (౧)</t>
  </si>
  <si>
    <t>ఒకటి (okaṭi)</t>
  </si>
  <si>
    <t>2 (౨)</t>
  </si>
  <si>
    <t>రెండు (reṇḍu)</t>
  </si>
  <si>
    <t>3 (౩)</t>
  </si>
  <si>
    <t>మూడు (mūḍu)</t>
  </si>
  <si>
    <t>4 (౪)</t>
  </si>
  <si>
    <t>నాలుగు (nālugu)</t>
  </si>
  <si>
    <t>5 (౫)</t>
  </si>
  <si>
    <t>అయిదు (ayidu)</t>
  </si>
  <si>
    <t>6 (౬)</t>
  </si>
  <si>
    <t>ఆరు (āru)</t>
  </si>
  <si>
    <t>7 (౭)</t>
  </si>
  <si>
    <t>ఏడు (ēḍu)</t>
  </si>
  <si>
    <t>8 (౮)</t>
  </si>
  <si>
    <t>ఎనిమిది (enimidi)</t>
  </si>
  <si>
    <t>9 (౯)</t>
  </si>
  <si>
    <t>తొమ్మిది (tommidi)</t>
  </si>
  <si>
    <t>10 (౧౦)</t>
  </si>
  <si>
    <t>పది (padi)</t>
  </si>
  <si>
    <t>11 (౧౧)</t>
  </si>
  <si>
    <t>పదకొండు (padakoṇḍu)</t>
  </si>
  <si>
    <t>12 (౧౨)</t>
  </si>
  <si>
    <t>పన్నెండు (panneṇḍu)</t>
  </si>
  <si>
    <t>13 (౧౩)</t>
  </si>
  <si>
    <t>పదమూడు (padamūḍu)</t>
  </si>
  <si>
    <t>14 (౧౪)</t>
  </si>
  <si>
    <t>పధ్నాలుగు (padhnālugu)</t>
  </si>
  <si>
    <t>15 (౧౫)</t>
  </si>
  <si>
    <t>పదునయిదు (padunayidu)</t>
  </si>
  <si>
    <t>16 (౧౬)</t>
  </si>
  <si>
    <t>పదహారు (padahāru)</t>
  </si>
  <si>
    <t>17 (౧౭)</t>
  </si>
  <si>
    <t>పదిహేడు (padihēḍu)</t>
  </si>
  <si>
    <t>18 (౧౮)</t>
  </si>
  <si>
    <t>పధ్ధెనిమిది (padhdhenimidi)</t>
  </si>
  <si>
    <t>19 (౧౯)</t>
  </si>
  <si>
    <t>పందొమ్మిది (paṅdommidi)</t>
  </si>
  <si>
    <t>20 (౨౦)</t>
  </si>
  <si>
    <t>ఇరవై (iravai)</t>
  </si>
  <si>
    <t>21 (౨౧)</t>
  </si>
  <si>
    <t>ఇరవై ఒకటి (iravai okaṭi)</t>
  </si>
  <si>
    <t>22 (౨౨)</t>
  </si>
  <si>
    <t>ఇరవై రెండు (iravai reṇḍu)</t>
  </si>
  <si>
    <t>23 (౨౩)</t>
  </si>
  <si>
    <t>ఇరవై మూడు (iravai mūḍu)</t>
  </si>
  <si>
    <t>24 (౨౪)</t>
  </si>
  <si>
    <t>ఇరవై నాలుగు (iravai nālugu)</t>
  </si>
  <si>
    <t>25 (౨౫)</t>
  </si>
  <si>
    <t>ఇరవై అయిదు (iravai ayidu)</t>
  </si>
  <si>
    <t>26 (౨౬)</t>
  </si>
  <si>
    <t>ఇరవై ఆరు (iravai āru)</t>
  </si>
  <si>
    <t>27 (౨౭)</t>
  </si>
  <si>
    <t>ఇరవై ఏడు (iravai ēḍu)</t>
  </si>
  <si>
    <t>28 (౨౮)</t>
  </si>
  <si>
    <t>ఇరవై ఎనిమిది (iravai enimidi)</t>
  </si>
  <si>
    <t>29 (౨౯)</t>
  </si>
  <si>
    <t>ఇరవై తొమ్మిది (iravai tommidi)</t>
  </si>
  <si>
    <t>30 (౩౦)</t>
  </si>
  <si>
    <t>ముప్పై (muppai)</t>
  </si>
  <si>
    <t>31 (౩౧)</t>
  </si>
  <si>
    <t>ముప్పై ఒకటి (muppai okaṭi)</t>
  </si>
  <si>
    <t>32 (౩౨)</t>
  </si>
  <si>
    <t>ముప్పై రెండు (muppai reṇḍu)</t>
  </si>
  <si>
    <t>33 (౩౩)</t>
  </si>
  <si>
    <t>ముప్పై మూడు (muppai mūḍu)</t>
  </si>
  <si>
    <t>34 (౩౪)</t>
  </si>
  <si>
    <t>ముప్పై నాలుగు (muppai nālugu)</t>
  </si>
  <si>
    <t>35 (౩౫)</t>
  </si>
  <si>
    <t>ముప్పై ఐదు (muppai aidu)</t>
  </si>
  <si>
    <t>36 (౩౬)</t>
  </si>
  <si>
    <t>ముప్పై ఆరు (muppai āru)</t>
  </si>
  <si>
    <t>37 (౩౭)</t>
  </si>
  <si>
    <t>ముప్పై ఏడు (muppai ēḍu)</t>
  </si>
  <si>
    <t>38 (౩౮)</t>
  </si>
  <si>
    <t>ముప్పై ఎనిమిది (muppai enimidi)</t>
  </si>
  <si>
    <t>39 (౩౯)</t>
  </si>
  <si>
    <t>ముప్పై తొమ్మిది (muppai tommidi)</t>
  </si>
  <si>
    <t>40 (౪౦)</t>
  </si>
  <si>
    <t>నలభై (nalabhai)</t>
  </si>
  <si>
    <t>50 (౫౦)</t>
  </si>
  <si>
    <t>యాభై (yābhai)</t>
  </si>
  <si>
    <t>60 (౬౦)</t>
  </si>
  <si>
    <t>అరవై (aravai)</t>
  </si>
  <si>
    <t>70 (౭౦)</t>
  </si>
  <si>
    <t>డెబ్బై (ḍebbai)</t>
  </si>
  <si>
    <t>80 (౮౦)</t>
  </si>
  <si>
    <t>ఎనభై (enabhai)</t>
  </si>
  <si>
    <t>90 (౯౦)</t>
  </si>
  <si>
    <t>తొంభై (tombhai)</t>
  </si>
  <si>
    <t>100 (౧౦౦)</t>
  </si>
  <si>
    <t>వంద (vanda)</t>
  </si>
  <si>
    <t>1,000 (౧౦౦౦)</t>
  </si>
  <si>
    <t>వెయ్యి (veyyi)</t>
  </si>
  <si>
    <t>10,000 (౧౦౦౦౦)</t>
  </si>
  <si>
    <t>100,000 (౧౦౦౦౦౦)</t>
  </si>
  <si>
    <t>లక్ష (lakṣa)</t>
  </si>
  <si>
    <t>పది లక్షల (padi lakṣala)</t>
  </si>
  <si>
    <t>కోటి (kōṭi)</t>
  </si>
  <si>
    <t>పది వేలు (padi vēlu)</t>
  </si>
  <si>
    <t>1 million / 10 lakhs
(౧౦౦౦౦౦౦)</t>
  </si>
  <si>
    <t>10 million
(౧౦౦౦౦౦౦౦)</t>
  </si>
  <si>
    <t>sunna</t>
  </si>
  <si>
    <t>్</t>
  </si>
  <si>
    <t>తెలుగు లిపి</t>
  </si>
  <si>
    <t>telugu lipi</t>
  </si>
  <si>
    <t>Telugu alphabet</t>
  </si>
  <si>
    <t>hallulu</t>
  </si>
  <si>
    <t>ఌ</t>
  </si>
  <si>
    <t>ౡ</t>
  </si>
  <si>
    <t>[lu]</t>
  </si>
  <si>
    <t>[luː]</t>
  </si>
  <si>
    <t>[ka]</t>
  </si>
  <si>
    <t>[kʰa]</t>
  </si>
  <si>
    <t>[ŋa]</t>
  </si>
  <si>
    <t>[ʧa]</t>
  </si>
  <si>
    <t>[ʧʰa]</t>
  </si>
  <si>
    <t>[ʤa]</t>
  </si>
  <si>
    <t>[ʤʱa]</t>
  </si>
  <si>
    <t>[ɲa]</t>
  </si>
  <si>
    <t>[ʈa]</t>
  </si>
  <si>
    <t>[ʈʰa]</t>
  </si>
  <si>
    <t>[ɖa]</t>
  </si>
  <si>
    <t>[ɖʱa]</t>
  </si>
  <si>
    <t>[ɳa]</t>
  </si>
  <si>
    <t>[ta]</t>
  </si>
  <si>
    <t>[tʰa]</t>
  </si>
  <si>
    <t>[da]</t>
  </si>
  <si>
    <t>[dʱa]</t>
  </si>
  <si>
    <t>[na]</t>
  </si>
  <si>
    <t>[pa]</t>
  </si>
  <si>
    <t>[pʰa]</t>
  </si>
  <si>
    <t>[ba]</t>
  </si>
  <si>
    <t>[bʱa]</t>
  </si>
  <si>
    <t>[ma]</t>
  </si>
  <si>
    <t>[ja]</t>
  </si>
  <si>
    <t>[ra]</t>
  </si>
  <si>
    <t>[la]</t>
  </si>
  <si>
    <t>[ʋa]</t>
  </si>
  <si>
    <t>[ɭa]</t>
  </si>
  <si>
    <t>[ʂa]</t>
  </si>
  <si>
    <t>[sa]</t>
  </si>
  <si>
    <t>[ha]</t>
  </si>
  <si>
    <t>[tsa]</t>
  </si>
  <si>
    <t>[dza]</t>
  </si>
  <si>
    <t>[ru]</t>
  </si>
  <si>
    <t>[ruː]</t>
  </si>
  <si>
    <t>ḹ</t>
  </si>
  <si>
    <t>ḷ</t>
  </si>
  <si>
    <t>[ɡa]</t>
  </si>
  <si>
    <t>[ɡʱa]</t>
  </si>
  <si>
    <t>chha</t>
  </si>
  <si>
    <t>[ɾa]</t>
  </si>
  <si>
    <t>[ʃa]</t>
  </si>
  <si>
    <t>ṟa</t>
  </si>
  <si>
    <t>aṁ</t>
  </si>
  <si>
    <t>an̆</t>
  </si>
  <si>
    <t>[ã]</t>
  </si>
  <si>
    <t>[ah]</t>
  </si>
  <si>
    <t>[a/ɐ]</t>
  </si>
  <si>
    <t>[aː/ɐː]</t>
  </si>
  <si>
    <t>[ai]</t>
  </si>
  <si>
    <t>[au]</t>
  </si>
  <si>
    <t>Conjuncts with ka</t>
  </si>
  <si>
    <t>మొదటి (modaṭi)</t>
  </si>
  <si>
    <t>రెండవ (reṇḍava)</t>
  </si>
  <si>
    <t>మూడవ (mūḍava)</t>
  </si>
  <si>
    <t>నాల్గవ (nālgava)</t>
  </si>
  <si>
    <t>ఐదవ (aidava)</t>
  </si>
  <si>
    <t>ఆరవ (ārava)</t>
  </si>
  <si>
    <t>ఏడవ (ēḍava)</t>
  </si>
  <si>
    <t>ఎనిమిదవ (enimidava)</t>
  </si>
  <si>
    <t>తొమ్మిదవ (tom'midava)</t>
  </si>
  <si>
    <t>పదవ (padava)</t>
  </si>
  <si>
    <t>పదకొండవ (padakoṇḍava)</t>
  </si>
  <si>
    <t>పన్నెండవ (panneṇḍava)</t>
  </si>
  <si>
    <t>పదమూడవ (padamūḍava)</t>
  </si>
  <si>
    <t>పధ్నాల్గవ (padhnālgava)</t>
  </si>
  <si>
    <t>పదిహేనవ (padihēnava)</t>
  </si>
  <si>
    <t>పదహారవ (padahārava)</t>
  </si>
  <si>
    <t>పదిహేడవ (padihēḍava)</t>
  </si>
  <si>
    <t>పద్ధెనిమిదవ (pad'dhenimidava)</t>
  </si>
  <si>
    <t>పందొమ్మిదవ (pandom'midava)</t>
  </si>
  <si>
    <t>ఇరువదవ (iruvadava)</t>
  </si>
  <si>
    <t>Numerals &amp; fractions</t>
  </si>
  <si>
    <t>Country</t>
  </si>
  <si>
    <t>Speakers</t>
  </si>
  <si>
    <t>Date</t>
  </si>
  <si>
    <t>India</t>
  </si>
  <si>
    <t>USA</t>
  </si>
  <si>
    <t>Australia</t>
  </si>
  <si>
    <t>UK</t>
  </si>
  <si>
    <t>Canada</t>
  </si>
  <si>
    <t>New Zealand</t>
  </si>
  <si>
    <t>Total</t>
  </si>
  <si>
    <t>Sources</t>
  </si>
  <si>
    <t>Ethnologue</t>
  </si>
  <si>
    <t>Bahrain</t>
  </si>
  <si>
    <t>Fiji</t>
  </si>
  <si>
    <t>Malaysia</t>
  </si>
  <si>
    <t>Mauritius</t>
  </si>
  <si>
    <t>Saudi Arabia</t>
  </si>
  <si>
    <t>Singapore</t>
  </si>
  <si>
    <t>South Africa</t>
  </si>
  <si>
    <t>Sri Lanka</t>
  </si>
  <si>
    <t>UAE</t>
  </si>
  <si>
    <t>ౢ</t>
  </si>
  <si>
    <t xml:space="preserve">ౢ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</si>
</sst>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A00044A]0"/>
    <numFmt numFmtId="169" formatCode="#,##0_ ;\-#,##0\ "/>
  </numFmts>
  <fonts count="58">
    <font>
      <sz val="10"/>
      <name val="Arial Unicode MS"/>
      <family val="0"/>
    </font>
    <font>
      <sz val="8"/>
      <name val="Arial Unicode MS"/>
      <family val="2"/>
    </font>
    <font>
      <sz val="24"/>
      <name val="Arial Unicode MS"/>
      <family val="2"/>
    </font>
    <font>
      <sz val="9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Doulos SIL"/>
      <family val="0"/>
    </font>
    <font>
      <sz val="22"/>
      <name val="Nirmala UI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2"/>
      <name val="Arial Unicode MS"/>
      <family val="2"/>
    </font>
    <font>
      <vertAlign val="subscript"/>
      <sz val="12"/>
      <name val="Arial Unicode MS"/>
      <family val="2"/>
    </font>
    <font>
      <sz val="12"/>
      <name val="Nirmala UI"/>
      <family val="2"/>
    </font>
    <font>
      <b/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Unicode MS"/>
      <family val="2"/>
    </font>
    <font>
      <u val="single"/>
      <sz val="10"/>
      <color indexed="2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u val="single"/>
      <sz val="12"/>
      <color indexed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Unicode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68" fontId="7" fillId="3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8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horizontal="left" vertical="center" wrapText="1"/>
    </xf>
    <xf numFmtId="0" fontId="56" fillId="0" borderId="0" xfId="57" applyFont="1" applyAlignment="1">
      <alignment horizontal="left" vertical="center"/>
      <protection/>
    </xf>
    <xf numFmtId="0" fontId="51" fillId="0" borderId="0" xfId="57" applyAlignment="1">
      <alignment horizontal="left" vertical="center"/>
      <protection/>
    </xf>
    <xf numFmtId="169" fontId="4" fillId="0" borderId="0" xfId="42" applyNumberFormat="1" applyFont="1" applyAlignment="1">
      <alignment horizontal="left" vertical="center"/>
    </xf>
    <xf numFmtId="169" fontId="56" fillId="0" borderId="0" xfId="42" applyNumberFormat="1" applyFont="1" applyAlignment="1">
      <alignment horizontal="left" vertical="center"/>
    </xf>
    <xf numFmtId="0" fontId="57" fillId="0" borderId="0" xfId="53" applyFont="1" applyAlignment="1">
      <alignment horizontal="left" vertical="center"/>
    </xf>
    <xf numFmtId="0" fontId="47" fillId="0" borderId="0" xfId="53" applyAlignment="1">
      <alignment horizontal="left" vertical="center"/>
    </xf>
    <xf numFmtId="0" fontId="8" fillId="33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te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1.140625" style="2" customWidth="1"/>
    <col min="2" max="3" width="11.140625" style="1" customWidth="1"/>
    <col min="4" max="4" width="12.8515625" style="2" bestFit="1" customWidth="1"/>
    <col min="5" max="6" width="11.140625" style="1" customWidth="1"/>
    <col min="7" max="7" width="11.140625" style="2" customWidth="1"/>
    <col min="8" max="8" width="11.140625" style="1" customWidth="1"/>
    <col min="9" max="9" width="6.7109375" style="1" customWidth="1"/>
    <col min="10" max="10" width="23.7109375" style="1" bestFit="1" customWidth="1"/>
    <col min="11" max="11" width="6.7109375" style="2" bestFit="1" customWidth="1"/>
    <col min="12" max="12" width="16.57421875" style="1" bestFit="1" customWidth="1"/>
    <col min="13" max="13" width="5.8515625" style="1" bestFit="1" customWidth="1"/>
    <col min="14" max="19" width="5.8515625" style="1" customWidth="1"/>
    <col min="20" max="20" width="6.57421875" style="1" customWidth="1"/>
    <col min="21" max="21" width="8.140625" style="1" bestFit="1" customWidth="1"/>
    <col min="22" max="27" width="5.8515625" style="1" customWidth="1"/>
    <col min="28" max="28" width="4.140625" style="1" bestFit="1" customWidth="1"/>
    <col min="29" max="29" width="4.8515625" style="1" bestFit="1" customWidth="1"/>
    <col min="30" max="16384" width="9.140625" style="1" customWidth="1"/>
  </cols>
  <sheetData>
    <row r="1" spans="1:3" s="14" customFormat="1" ht="12.75">
      <c r="A1" s="29" t="s">
        <v>222</v>
      </c>
      <c r="B1" s="29"/>
      <c r="C1" s="29"/>
    </row>
    <row r="2" spans="1:8" s="13" customFormat="1" ht="33">
      <c r="A2" s="13" t="s">
        <v>34</v>
      </c>
      <c r="B2" s="13" t="s">
        <v>35</v>
      </c>
      <c r="C2" s="13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</row>
    <row r="3" spans="1:10" s="13" customFormat="1" ht="33">
      <c r="A3" s="12"/>
      <c r="B3" s="12" t="s">
        <v>223</v>
      </c>
      <c r="C3" s="12" t="s">
        <v>224</v>
      </c>
      <c r="D3" s="12" t="s">
        <v>225</v>
      </c>
      <c r="E3" s="12" t="s">
        <v>226</v>
      </c>
      <c r="F3" s="12" t="s">
        <v>227</v>
      </c>
      <c r="G3" s="12" t="s">
        <v>228</v>
      </c>
      <c r="H3" s="12" t="s">
        <v>229</v>
      </c>
      <c r="J3" s="13" t="s">
        <v>353</v>
      </c>
    </row>
    <row r="4" spans="1:10" s="9" customFormat="1" ht="17.25">
      <c r="A4" s="8" t="s">
        <v>48</v>
      </c>
      <c r="B4" s="8" t="s">
        <v>49</v>
      </c>
      <c r="C4" s="8" t="s">
        <v>50</v>
      </c>
      <c r="D4" s="8" t="s">
        <v>51</v>
      </c>
      <c r="E4" s="8" t="s">
        <v>52</v>
      </c>
      <c r="F4" s="9" t="s">
        <v>53</v>
      </c>
      <c r="G4" s="9" t="s">
        <v>194</v>
      </c>
      <c r="H4" s="9" t="s">
        <v>195</v>
      </c>
      <c r="J4" s="9" t="s">
        <v>354</v>
      </c>
    </row>
    <row r="5" spans="1:10" s="11" customFormat="1" ht="29.25">
      <c r="A5" s="10" t="s">
        <v>408</v>
      </c>
      <c r="B5" s="10" t="s">
        <v>409</v>
      </c>
      <c r="C5" s="10" t="s">
        <v>200</v>
      </c>
      <c r="D5" s="10" t="s">
        <v>201</v>
      </c>
      <c r="E5" s="10" t="s">
        <v>202</v>
      </c>
      <c r="F5" s="10" t="s">
        <v>203</v>
      </c>
      <c r="G5" s="10" t="s">
        <v>394</v>
      </c>
      <c r="H5" s="10" t="s">
        <v>395</v>
      </c>
      <c r="J5" s="11" t="s">
        <v>355</v>
      </c>
    </row>
    <row r="6" spans="1:8" s="13" customFormat="1" ht="33">
      <c r="A6" s="13" t="s">
        <v>357</v>
      </c>
      <c r="B6" s="13" t="s">
        <v>358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47</v>
      </c>
    </row>
    <row r="7" spans="1:8" s="13" customFormat="1" ht="33">
      <c r="A7" s="12" t="s">
        <v>455</v>
      </c>
      <c r="B7" s="12" t="s">
        <v>456</v>
      </c>
      <c r="C7" s="12" t="s">
        <v>230</v>
      </c>
      <c r="D7" s="12" t="s">
        <v>231</v>
      </c>
      <c r="E7" s="12" t="s">
        <v>232</v>
      </c>
      <c r="F7" s="12" t="s">
        <v>233</v>
      </c>
      <c r="G7" s="12" t="s">
        <v>234</v>
      </c>
      <c r="H7" s="12" t="s">
        <v>235</v>
      </c>
    </row>
    <row r="8" spans="1:8" s="9" customFormat="1" ht="17.25">
      <c r="A8" s="9" t="s">
        <v>397</v>
      </c>
      <c r="B8" s="9" t="s">
        <v>396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58</v>
      </c>
      <c r="H8" s="9" t="s">
        <v>59</v>
      </c>
    </row>
    <row r="9" spans="1:8" s="11" customFormat="1" ht="29.25">
      <c r="A9" s="10" t="s">
        <v>359</v>
      </c>
      <c r="B9" s="10" t="s">
        <v>360</v>
      </c>
      <c r="C9" s="10" t="s">
        <v>204</v>
      </c>
      <c r="D9" s="10" t="s">
        <v>205</v>
      </c>
      <c r="E9" s="10" t="s">
        <v>410</v>
      </c>
      <c r="F9" s="10" t="s">
        <v>206</v>
      </c>
      <c r="G9" s="10" t="s">
        <v>207</v>
      </c>
      <c r="H9" s="10" t="s">
        <v>411</v>
      </c>
    </row>
    <row r="10" spans="1:7" s="13" customFormat="1" ht="33">
      <c r="A10" s="12" t="s">
        <v>116</v>
      </c>
      <c r="B10" s="12" t="s">
        <v>115</v>
      </c>
      <c r="C10" s="12" t="s">
        <v>117</v>
      </c>
      <c r="D10" s="12" t="s">
        <v>352</v>
      </c>
      <c r="F10" s="12"/>
      <c r="G10" s="12"/>
    </row>
    <row r="11" spans="1:6" s="9" customFormat="1" ht="17.25">
      <c r="A11" s="9" t="s">
        <v>404</v>
      </c>
      <c r="B11" s="8" t="s">
        <v>405</v>
      </c>
      <c r="C11" s="8" t="s">
        <v>114</v>
      </c>
      <c r="D11" s="7" t="s">
        <v>216</v>
      </c>
      <c r="F11" s="8"/>
    </row>
    <row r="12" spans="1:8" s="11" customFormat="1" ht="29.25">
      <c r="A12" s="10" t="s">
        <v>406</v>
      </c>
      <c r="B12" s="10" t="s">
        <v>406</v>
      </c>
      <c r="C12" s="10" t="s">
        <v>407</v>
      </c>
      <c r="D12" s="10"/>
      <c r="E12" s="10"/>
      <c r="F12" s="10"/>
      <c r="G12" s="10"/>
      <c r="H12" s="10"/>
    </row>
    <row r="13" s="14" customFormat="1" ht="12.75"/>
    <row r="14" spans="1:2" s="14" customFormat="1" ht="12.75">
      <c r="A14" s="29" t="s">
        <v>193</v>
      </c>
      <c r="B14" s="29"/>
    </row>
    <row r="15" spans="1:10" s="13" customFormat="1" ht="33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2" t="s">
        <v>7</v>
      </c>
      <c r="J15" s="13" t="s">
        <v>199</v>
      </c>
    </row>
    <row r="16" spans="1:10" s="9" customFormat="1" ht="17.25">
      <c r="A16" s="8" t="s">
        <v>69</v>
      </c>
      <c r="B16" s="8" t="s">
        <v>70</v>
      </c>
      <c r="C16" s="8" t="s">
        <v>71</v>
      </c>
      <c r="D16" s="8" t="s">
        <v>72</v>
      </c>
      <c r="E16" s="8" t="s">
        <v>73</v>
      </c>
      <c r="F16" s="9" t="s">
        <v>74</v>
      </c>
      <c r="G16" s="9" t="s">
        <v>400</v>
      </c>
      <c r="H16" s="9" t="s">
        <v>75</v>
      </c>
      <c r="J16" s="9" t="s">
        <v>356</v>
      </c>
    </row>
    <row r="17" spans="1:10" s="11" customFormat="1" ht="29.25">
      <c r="A17" s="10" t="s">
        <v>361</v>
      </c>
      <c r="B17" s="10" t="s">
        <v>362</v>
      </c>
      <c r="C17" s="10" t="s">
        <v>398</v>
      </c>
      <c r="D17" s="10" t="s">
        <v>399</v>
      </c>
      <c r="E17" s="10" t="s">
        <v>363</v>
      </c>
      <c r="F17" s="10" t="s">
        <v>364</v>
      </c>
      <c r="G17" s="10" t="s">
        <v>365</v>
      </c>
      <c r="H17" s="10" t="s">
        <v>366</v>
      </c>
      <c r="J17" s="11" t="s">
        <v>193</v>
      </c>
    </row>
    <row r="18" spans="1:8" s="13" customFormat="1" ht="33">
      <c r="A18" s="12" t="s">
        <v>8</v>
      </c>
      <c r="B18" s="12" t="s">
        <v>9</v>
      </c>
      <c r="C18" s="12" t="s">
        <v>10</v>
      </c>
      <c r="D18" s="12" t="s">
        <v>11</v>
      </c>
      <c r="E18" s="12" t="s">
        <v>12</v>
      </c>
      <c r="F18" s="12" t="s">
        <v>13</v>
      </c>
      <c r="G18" s="12" t="s">
        <v>14</v>
      </c>
      <c r="H18" s="12" t="s">
        <v>15</v>
      </c>
    </row>
    <row r="19" spans="1:8" s="9" customFormat="1" ht="17.25">
      <c r="A19" s="9" t="s">
        <v>76</v>
      </c>
      <c r="B19" s="8" t="s">
        <v>77</v>
      </c>
      <c r="C19" s="8" t="s">
        <v>78</v>
      </c>
      <c r="D19" s="8" t="s">
        <v>79</v>
      </c>
      <c r="E19" s="8" t="s">
        <v>80</v>
      </c>
      <c r="F19" s="8" t="s">
        <v>81</v>
      </c>
      <c r="G19" s="8" t="s">
        <v>82</v>
      </c>
      <c r="H19" s="9" t="s">
        <v>83</v>
      </c>
    </row>
    <row r="20" spans="1:13" s="11" customFormat="1" ht="29.25">
      <c r="A20" s="10" t="s">
        <v>367</v>
      </c>
      <c r="B20" s="10" t="s">
        <v>368</v>
      </c>
      <c r="C20" s="10" t="s">
        <v>369</v>
      </c>
      <c r="D20" s="10" t="s">
        <v>370</v>
      </c>
      <c r="E20" s="10" t="s">
        <v>371</v>
      </c>
      <c r="F20" s="10" t="s">
        <v>372</v>
      </c>
      <c r="G20" s="10" t="s">
        <v>373</v>
      </c>
      <c r="H20" s="10" t="s">
        <v>374</v>
      </c>
      <c r="J20" s="10"/>
      <c r="K20" s="10"/>
      <c r="L20" s="10"/>
      <c r="M20" s="10"/>
    </row>
    <row r="21" spans="1:8" s="13" customFormat="1" ht="33">
      <c r="A21" s="12" t="s">
        <v>16</v>
      </c>
      <c r="B21" s="12" t="s">
        <v>17</v>
      </c>
      <c r="C21" s="12" t="s">
        <v>18</v>
      </c>
      <c r="D21" s="12" t="s">
        <v>19</v>
      </c>
      <c r="E21" s="12" t="s">
        <v>20</v>
      </c>
      <c r="F21" s="12" t="s">
        <v>21</v>
      </c>
      <c r="G21" s="12" t="s">
        <v>22</v>
      </c>
      <c r="H21" s="12" t="s">
        <v>23</v>
      </c>
    </row>
    <row r="22" spans="1:8" s="9" customFormat="1" ht="17.25">
      <c r="A22" s="9" t="s">
        <v>84</v>
      </c>
      <c r="B22" s="9" t="s">
        <v>85</v>
      </c>
      <c r="C22" s="9" t="s">
        <v>86</v>
      </c>
      <c r="D22" s="9" t="s">
        <v>87</v>
      </c>
      <c r="E22" s="9" t="s">
        <v>88</v>
      </c>
      <c r="F22" s="8" t="s">
        <v>89</v>
      </c>
      <c r="G22" s="9" t="s">
        <v>90</v>
      </c>
      <c r="H22" s="9" t="s">
        <v>91</v>
      </c>
    </row>
    <row r="23" spans="1:13" s="11" customFormat="1" ht="29.25">
      <c r="A23" s="10" t="s">
        <v>375</v>
      </c>
      <c r="B23" s="10" t="s">
        <v>376</v>
      </c>
      <c r="C23" s="10" t="s">
        <v>377</v>
      </c>
      <c r="D23" s="10" t="s">
        <v>378</v>
      </c>
      <c r="E23" s="10" t="s">
        <v>379</v>
      </c>
      <c r="F23" s="10" t="s">
        <v>380</v>
      </c>
      <c r="G23" s="10" t="s">
        <v>381</v>
      </c>
      <c r="H23" s="10" t="s">
        <v>382</v>
      </c>
      <c r="J23" s="10"/>
      <c r="K23" s="10"/>
      <c r="L23" s="10"/>
      <c r="M23" s="10"/>
    </row>
    <row r="24" spans="1:12" s="13" customFormat="1" ht="33">
      <c r="A24" s="12" t="s">
        <v>24</v>
      </c>
      <c r="B24" s="12" t="s">
        <v>25</v>
      </c>
      <c r="C24" s="12" t="s">
        <v>26</v>
      </c>
      <c r="D24" s="12" t="s">
        <v>27</v>
      </c>
      <c r="E24" s="12" t="s">
        <v>28</v>
      </c>
      <c r="F24" s="12" t="s">
        <v>29</v>
      </c>
      <c r="G24" s="12" t="s">
        <v>30</v>
      </c>
      <c r="H24" s="12" t="s">
        <v>31</v>
      </c>
      <c r="L24" s="12"/>
    </row>
    <row r="25" spans="1:12" s="9" customFormat="1" ht="17.25">
      <c r="A25" s="8" t="s">
        <v>92</v>
      </c>
      <c r="B25" s="9" t="s">
        <v>93</v>
      </c>
      <c r="C25" s="9" t="s">
        <v>94</v>
      </c>
      <c r="D25" s="8" t="s">
        <v>95</v>
      </c>
      <c r="E25" s="9" t="s">
        <v>96</v>
      </c>
      <c r="F25" s="8" t="s">
        <v>97</v>
      </c>
      <c r="G25" s="8" t="s">
        <v>98</v>
      </c>
      <c r="H25" s="8" t="s">
        <v>99</v>
      </c>
      <c r="L25" s="8"/>
    </row>
    <row r="26" spans="1:13" s="11" customFormat="1" ht="29.25">
      <c r="A26" s="10" t="s">
        <v>383</v>
      </c>
      <c r="B26" s="10" t="s">
        <v>384</v>
      </c>
      <c r="C26" s="10" t="s">
        <v>401</v>
      </c>
      <c r="D26" s="10" t="s">
        <v>386</v>
      </c>
      <c r="E26" s="10" t="s">
        <v>387</v>
      </c>
      <c r="F26" s="10" t="s">
        <v>388</v>
      </c>
      <c r="G26" s="10" t="s">
        <v>402</v>
      </c>
      <c r="H26" s="10" t="s">
        <v>389</v>
      </c>
      <c r="J26" s="10"/>
      <c r="K26" s="10"/>
      <c r="L26" s="10"/>
      <c r="M26" s="10"/>
    </row>
    <row r="27" spans="1:8" s="13" customFormat="1" ht="33">
      <c r="A27" s="12" t="s">
        <v>32</v>
      </c>
      <c r="B27" s="12" t="s">
        <v>33</v>
      </c>
      <c r="C27" s="12" t="s">
        <v>208</v>
      </c>
      <c r="D27" s="13" t="s">
        <v>218</v>
      </c>
      <c r="E27" s="13" t="s">
        <v>219</v>
      </c>
      <c r="H27" s="12"/>
    </row>
    <row r="28" spans="1:10" s="9" customFormat="1" ht="17.25">
      <c r="A28" s="8" t="s">
        <v>100</v>
      </c>
      <c r="B28" s="8" t="s">
        <v>101</v>
      </c>
      <c r="C28" s="8" t="s">
        <v>403</v>
      </c>
      <c r="D28" s="9" t="s">
        <v>220</v>
      </c>
      <c r="E28" s="9" t="s">
        <v>221</v>
      </c>
      <c r="J28" s="8"/>
    </row>
    <row r="29" spans="1:5" s="11" customFormat="1" ht="29.25">
      <c r="A29" s="10" t="s">
        <v>390</v>
      </c>
      <c r="B29" s="10" t="s">
        <v>391</v>
      </c>
      <c r="C29" s="10" t="s">
        <v>385</v>
      </c>
      <c r="D29" s="10" t="s">
        <v>392</v>
      </c>
      <c r="E29" s="10" t="s">
        <v>393</v>
      </c>
    </row>
    <row r="30" s="14" customFormat="1" ht="12.75"/>
    <row r="31" spans="1:2" s="14" customFormat="1" ht="12.75">
      <c r="A31" s="29" t="s">
        <v>412</v>
      </c>
      <c r="B31" s="29"/>
    </row>
    <row r="32" spans="1:8" s="13" customFormat="1" ht="33">
      <c r="A32" s="13" t="s">
        <v>129</v>
      </c>
      <c r="B32" s="13" t="s">
        <v>128</v>
      </c>
      <c r="C32" s="13" t="s">
        <v>131</v>
      </c>
      <c r="D32" s="13" t="s">
        <v>132</v>
      </c>
      <c r="E32" s="13" t="s">
        <v>133</v>
      </c>
      <c r="F32" s="13" t="s">
        <v>134</v>
      </c>
      <c r="G32" s="13" t="s">
        <v>143</v>
      </c>
      <c r="H32" s="13" t="s">
        <v>144</v>
      </c>
    </row>
    <row r="33" spans="1:8" s="9" customFormat="1" ht="17.25">
      <c r="A33" s="9" t="s">
        <v>130</v>
      </c>
      <c r="B33" s="9" t="s">
        <v>127</v>
      </c>
      <c r="C33" s="9" t="s">
        <v>135</v>
      </c>
      <c r="D33" s="9" t="s">
        <v>136</v>
      </c>
      <c r="E33" s="9" t="s">
        <v>142</v>
      </c>
      <c r="F33" s="9" t="s">
        <v>138</v>
      </c>
      <c r="G33" s="9" t="s">
        <v>139</v>
      </c>
      <c r="H33" s="9" t="s">
        <v>140</v>
      </c>
    </row>
    <row r="34" spans="1:8" s="13" customFormat="1" ht="33">
      <c r="A34" s="13" t="s">
        <v>145</v>
      </c>
      <c r="B34" s="13" t="s">
        <v>146</v>
      </c>
      <c r="C34" s="13" t="s">
        <v>147</v>
      </c>
      <c r="D34" s="13" t="s">
        <v>148</v>
      </c>
      <c r="E34" s="13" t="s">
        <v>153</v>
      </c>
      <c r="F34" s="13" t="s">
        <v>154</v>
      </c>
      <c r="G34" s="13" t="s">
        <v>156</v>
      </c>
      <c r="H34" s="13" t="s">
        <v>157</v>
      </c>
    </row>
    <row r="35" spans="1:8" s="9" customFormat="1" ht="17.25">
      <c r="A35" s="9" t="s">
        <v>141</v>
      </c>
      <c r="B35" s="9" t="s">
        <v>137</v>
      </c>
      <c r="C35" s="8" t="s">
        <v>149</v>
      </c>
      <c r="D35" s="8" t="s">
        <v>150</v>
      </c>
      <c r="E35" s="8" t="s">
        <v>152</v>
      </c>
      <c r="F35" s="8" t="s">
        <v>151</v>
      </c>
      <c r="G35" s="9" t="s">
        <v>155</v>
      </c>
      <c r="H35" s="9" t="s">
        <v>158</v>
      </c>
    </row>
    <row r="36" spans="1:8" s="13" customFormat="1" ht="33">
      <c r="A36" s="13" t="s">
        <v>162</v>
      </c>
      <c r="B36" s="13" t="s">
        <v>163</v>
      </c>
      <c r="C36" s="13" t="s">
        <v>164</v>
      </c>
      <c r="D36" s="13" t="s">
        <v>165</v>
      </c>
      <c r="E36" s="13" t="s">
        <v>166</v>
      </c>
      <c r="F36" s="13" t="s">
        <v>167</v>
      </c>
      <c r="G36" s="13" t="s">
        <v>173</v>
      </c>
      <c r="H36" s="13" t="s">
        <v>174</v>
      </c>
    </row>
    <row r="37" spans="1:8" s="9" customFormat="1" ht="17.25">
      <c r="A37" s="9" t="s">
        <v>159</v>
      </c>
      <c r="B37" s="9" t="s">
        <v>160</v>
      </c>
      <c r="C37" s="9" t="s">
        <v>161</v>
      </c>
      <c r="D37" s="9" t="s">
        <v>137</v>
      </c>
      <c r="E37" s="9" t="s">
        <v>168</v>
      </c>
      <c r="F37" s="9" t="s">
        <v>169</v>
      </c>
      <c r="G37" s="9" t="s">
        <v>170</v>
      </c>
      <c r="H37" s="9" t="s">
        <v>171</v>
      </c>
    </row>
    <row r="38" spans="1:8" s="13" customFormat="1" ht="36" customHeight="1">
      <c r="A38" s="13" t="s">
        <v>175</v>
      </c>
      <c r="B38" s="13" t="s">
        <v>176</v>
      </c>
      <c r="C38" s="13" t="s">
        <v>178</v>
      </c>
      <c r="D38" s="13" t="s">
        <v>180</v>
      </c>
      <c r="E38" s="13" t="s">
        <v>182</v>
      </c>
      <c r="F38" s="13" t="s">
        <v>185</v>
      </c>
      <c r="G38" s="13" t="s">
        <v>186</v>
      </c>
      <c r="H38" s="13" t="s">
        <v>190</v>
      </c>
    </row>
    <row r="39" spans="1:8" s="9" customFormat="1" ht="17.25">
      <c r="A39" s="9" t="s">
        <v>172</v>
      </c>
      <c r="B39" s="9" t="s">
        <v>177</v>
      </c>
      <c r="C39" s="9" t="s">
        <v>179</v>
      </c>
      <c r="D39" s="9" t="s">
        <v>181</v>
      </c>
      <c r="E39" s="9" t="s">
        <v>183</v>
      </c>
      <c r="F39" s="9" t="s">
        <v>184</v>
      </c>
      <c r="G39" s="8" t="s">
        <v>187</v>
      </c>
      <c r="H39" s="8" t="s">
        <v>188</v>
      </c>
    </row>
    <row r="40" spans="1:2" s="13" customFormat="1" ht="33">
      <c r="A40" s="13" t="s">
        <v>191</v>
      </c>
      <c r="B40" s="13" t="s">
        <v>192</v>
      </c>
    </row>
    <row r="41" spans="1:2" s="9" customFormat="1" ht="17.25">
      <c r="A41" s="8" t="s">
        <v>189</v>
      </c>
      <c r="B41" s="8" t="s">
        <v>70</v>
      </c>
    </row>
    <row r="42" s="14" customFormat="1" ht="12.75"/>
    <row r="43" spans="1:2" s="14" customFormat="1" ht="12.75">
      <c r="A43" s="29" t="s">
        <v>433</v>
      </c>
      <c r="B43" s="29"/>
    </row>
    <row r="44" spans="1:12" ht="33">
      <c r="A44" s="17">
        <v>0</v>
      </c>
      <c r="B44" s="13" t="s">
        <v>60</v>
      </c>
      <c r="C44" s="13" t="s">
        <v>61</v>
      </c>
      <c r="D44" s="13" t="s">
        <v>62</v>
      </c>
      <c r="E44" s="13" t="s">
        <v>63</v>
      </c>
      <c r="F44" s="13" t="s">
        <v>64</v>
      </c>
      <c r="G44" s="13" t="s">
        <v>65</v>
      </c>
      <c r="H44" s="13" t="s">
        <v>66</v>
      </c>
      <c r="K44" s="13"/>
      <c r="L44" s="13" t="s">
        <v>196</v>
      </c>
    </row>
    <row r="45" spans="1:12" ht="17.25">
      <c r="A45" s="16" t="s">
        <v>217</v>
      </c>
      <c r="B45" s="16" t="s">
        <v>118</v>
      </c>
      <c r="C45" s="16" t="s">
        <v>120</v>
      </c>
      <c r="D45" s="16" t="s">
        <v>112</v>
      </c>
      <c r="E45" s="16" t="s">
        <v>107</v>
      </c>
      <c r="F45" s="16" t="s">
        <v>122</v>
      </c>
      <c r="G45" s="16" t="s">
        <v>109</v>
      </c>
      <c r="H45" s="16" t="s">
        <v>124</v>
      </c>
      <c r="K45" s="16"/>
      <c r="L45" s="16" t="s">
        <v>197</v>
      </c>
    </row>
    <row r="46" spans="1:12" ht="17.25">
      <c r="A46" s="9" t="s">
        <v>351</v>
      </c>
      <c r="B46" s="9" t="s">
        <v>119</v>
      </c>
      <c r="C46" s="9" t="s">
        <v>121</v>
      </c>
      <c r="D46" s="9" t="s">
        <v>113</v>
      </c>
      <c r="E46" s="9" t="s">
        <v>106</v>
      </c>
      <c r="F46" s="9" t="s">
        <v>123</v>
      </c>
      <c r="G46" s="9" t="s">
        <v>108</v>
      </c>
      <c r="H46" s="9" t="s">
        <v>125</v>
      </c>
      <c r="K46" s="9"/>
      <c r="L46" s="9" t="s">
        <v>198</v>
      </c>
    </row>
    <row r="47" spans="1:12" ht="17.25">
      <c r="A47" s="9">
        <v>0</v>
      </c>
      <c r="B47" s="9">
        <v>1</v>
      </c>
      <c r="C47" s="9">
        <v>2</v>
      </c>
      <c r="D47" s="9">
        <v>3</v>
      </c>
      <c r="E47" s="9">
        <v>4</v>
      </c>
      <c r="F47" s="9">
        <v>5</v>
      </c>
      <c r="G47" s="9">
        <v>6</v>
      </c>
      <c r="H47" s="9">
        <v>7</v>
      </c>
      <c r="K47" s="9"/>
      <c r="L47" s="9"/>
    </row>
    <row r="48" spans="1:12" ht="33">
      <c r="A48" s="13" t="s">
        <v>67</v>
      </c>
      <c r="B48" s="13" t="s">
        <v>68</v>
      </c>
      <c r="C48" s="13" t="s">
        <v>105</v>
      </c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7.25">
      <c r="A49" s="16" t="s">
        <v>110</v>
      </c>
      <c r="B49" s="16" t="s">
        <v>126</v>
      </c>
      <c r="C49" s="16" t="s">
        <v>111</v>
      </c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7.25">
      <c r="A50" s="9" t="s">
        <v>102</v>
      </c>
      <c r="B50" s="9" t="s">
        <v>103</v>
      </c>
      <c r="C50" s="9" t="s">
        <v>104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ht="17.25">
      <c r="A51" s="9">
        <v>8</v>
      </c>
      <c r="B51" s="9">
        <v>9</v>
      </c>
      <c r="C51" s="9">
        <v>10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ht="33">
      <c r="A52" s="13" t="s">
        <v>209</v>
      </c>
      <c r="B52" s="13" t="s">
        <v>210</v>
      </c>
      <c r="C52" s="13" t="s">
        <v>211</v>
      </c>
      <c r="D52" s="13" t="s">
        <v>212</v>
      </c>
      <c r="E52" s="13">
        <v>0</v>
      </c>
      <c r="F52" s="13" t="s">
        <v>213</v>
      </c>
      <c r="G52" s="13" t="s">
        <v>214</v>
      </c>
      <c r="H52" s="13" t="s">
        <v>215</v>
      </c>
      <c r="I52" s="13"/>
      <c r="J52" s="13"/>
      <c r="K52" s="13"/>
      <c r="L52" s="13" t="s">
        <v>196</v>
      </c>
    </row>
    <row r="53" spans="1:12" ht="20.25">
      <c r="A53" s="15" t="s">
        <v>236</v>
      </c>
      <c r="B53" s="15" t="s">
        <v>237</v>
      </c>
      <c r="C53" s="15" t="s">
        <v>238</v>
      </c>
      <c r="D53" s="15" t="s">
        <v>239</v>
      </c>
      <c r="E53" s="15" t="s">
        <v>240</v>
      </c>
      <c r="F53" s="15" t="s">
        <v>241</v>
      </c>
      <c r="G53" s="15" t="s">
        <v>242</v>
      </c>
      <c r="H53" s="15" t="s">
        <v>243</v>
      </c>
      <c r="I53" s="9"/>
      <c r="J53" s="9"/>
      <c r="K53" s="9"/>
      <c r="L53" s="9"/>
    </row>
    <row r="55" spans="1:8" s="13" customFormat="1" ht="33">
      <c r="A55" s="12"/>
      <c r="B55" s="12"/>
      <c r="C55" s="12"/>
      <c r="D55" s="12"/>
      <c r="E55" s="12"/>
      <c r="F55" s="12"/>
      <c r="G55" s="12"/>
      <c r="H55" s="12"/>
    </row>
    <row r="56" s="9" customFormat="1" ht="17.25">
      <c r="F56" s="8"/>
    </row>
    <row r="57" spans="1:4" ht="34.5">
      <c r="A57" s="6"/>
      <c r="B57" s="6"/>
      <c r="C57" s="6"/>
      <c r="D57" s="6"/>
    </row>
    <row r="58" spans="1:4" ht="34.5">
      <c r="A58" s="3"/>
      <c r="B58" s="3"/>
      <c r="C58" s="3"/>
      <c r="D58" s="3"/>
    </row>
    <row r="59" spans="1:4" ht="34.5">
      <c r="A59" s="5"/>
      <c r="B59" s="5"/>
      <c r="C59" s="5"/>
      <c r="D59" s="4"/>
    </row>
  </sheetData>
  <sheetProtection/>
  <mergeCells count="4">
    <mergeCell ref="A14:B14"/>
    <mergeCell ref="A1:C1"/>
    <mergeCell ref="A31:B31"/>
    <mergeCell ref="A43:B4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B52" sqref="B52"/>
    </sheetView>
  </sheetViews>
  <sheetFormatPr defaultColWidth="9.140625" defaultRowHeight="15"/>
  <cols>
    <col min="1" max="1" width="23.140625" style="20" bestFit="1" customWidth="1"/>
    <col min="2" max="2" width="35.421875" style="20" bestFit="1" customWidth="1"/>
    <col min="3" max="3" width="33.57421875" style="20" bestFit="1" customWidth="1"/>
    <col min="4" max="4" width="7.28125" style="20" bestFit="1" customWidth="1"/>
    <col min="5" max="7" width="5.421875" style="20" customWidth="1"/>
    <col min="8" max="8" width="7.28125" style="20" bestFit="1" customWidth="1"/>
    <col min="9" max="9" width="7.7109375" style="20" bestFit="1" customWidth="1"/>
    <col min="10" max="10" width="6.28125" style="20" bestFit="1" customWidth="1"/>
    <col min="11" max="11" width="9.140625" style="20" customWidth="1"/>
    <col min="12" max="12" width="12.140625" style="20" bestFit="1" customWidth="1"/>
    <col min="13" max="16384" width="9.140625" style="20" customWidth="1"/>
  </cols>
  <sheetData>
    <row r="1" spans="1:3" s="18" customFormat="1" ht="17.25">
      <c r="A1" s="18" t="s">
        <v>244</v>
      </c>
      <c r="B1" s="18" t="s">
        <v>245</v>
      </c>
      <c r="C1" s="18" t="s">
        <v>246</v>
      </c>
    </row>
    <row r="2" spans="1:2" ht="17.25">
      <c r="A2" s="19" t="s">
        <v>247</v>
      </c>
      <c r="B2" s="20" t="s">
        <v>248</v>
      </c>
    </row>
    <row r="3" spans="1:3" ht="17.25">
      <c r="A3" s="19" t="s">
        <v>249</v>
      </c>
      <c r="B3" s="20" t="s">
        <v>250</v>
      </c>
      <c r="C3" s="20" t="s">
        <v>413</v>
      </c>
    </row>
    <row r="4" spans="1:3" ht="17.25">
      <c r="A4" s="19" t="s">
        <v>251</v>
      </c>
      <c r="B4" s="20" t="s">
        <v>252</v>
      </c>
      <c r="C4" s="20" t="s">
        <v>414</v>
      </c>
    </row>
    <row r="5" spans="1:3" ht="17.25">
      <c r="A5" s="19" t="s">
        <v>253</v>
      </c>
      <c r="B5" s="20" t="s">
        <v>254</v>
      </c>
      <c r="C5" s="20" t="s">
        <v>415</v>
      </c>
    </row>
    <row r="6" spans="1:3" ht="17.25">
      <c r="A6" s="19" t="s">
        <v>255</v>
      </c>
      <c r="B6" s="20" t="s">
        <v>256</v>
      </c>
      <c r="C6" s="20" t="s">
        <v>416</v>
      </c>
    </row>
    <row r="7" spans="1:8" ht="19.5">
      <c r="A7" s="19" t="s">
        <v>257</v>
      </c>
      <c r="B7" s="20" t="s">
        <v>258</v>
      </c>
      <c r="C7" s="20" t="s">
        <v>417</v>
      </c>
      <c r="D7" s="21"/>
      <c r="E7" s="21"/>
      <c r="F7" s="21"/>
      <c r="G7" s="21"/>
      <c r="H7" s="21"/>
    </row>
    <row r="8" spans="1:3" ht="17.25">
      <c r="A8" s="19" t="s">
        <v>259</v>
      </c>
      <c r="B8" s="20" t="s">
        <v>260</v>
      </c>
      <c r="C8" s="20" t="s">
        <v>418</v>
      </c>
    </row>
    <row r="9" spans="1:3" ht="17.25">
      <c r="A9" s="19" t="s">
        <v>261</v>
      </c>
      <c r="B9" s="20" t="s">
        <v>262</v>
      </c>
      <c r="C9" s="20" t="s">
        <v>419</v>
      </c>
    </row>
    <row r="10" spans="1:3" ht="17.25">
      <c r="A10" s="19" t="s">
        <v>263</v>
      </c>
      <c r="B10" s="20" t="s">
        <v>264</v>
      </c>
      <c r="C10" s="20" t="s">
        <v>420</v>
      </c>
    </row>
    <row r="11" spans="1:3" ht="17.25">
      <c r="A11" s="19" t="s">
        <v>265</v>
      </c>
      <c r="B11" s="20" t="s">
        <v>266</v>
      </c>
      <c r="C11" s="20" t="s">
        <v>421</v>
      </c>
    </row>
    <row r="12" spans="1:3" ht="17.25">
      <c r="A12" s="19" t="s">
        <v>267</v>
      </c>
      <c r="B12" s="20" t="s">
        <v>268</v>
      </c>
      <c r="C12" s="20" t="s">
        <v>422</v>
      </c>
    </row>
    <row r="13" spans="1:3" ht="17.25">
      <c r="A13" s="19" t="s">
        <v>269</v>
      </c>
      <c r="B13" s="20" t="s">
        <v>270</v>
      </c>
      <c r="C13" s="20" t="s">
        <v>423</v>
      </c>
    </row>
    <row r="14" spans="1:3" ht="17.25">
      <c r="A14" s="19" t="s">
        <v>271</v>
      </c>
      <c r="B14" s="20" t="s">
        <v>272</v>
      </c>
      <c r="C14" s="20" t="s">
        <v>424</v>
      </c>
    </row>
    <row r="15" spans="1:3" ht="17.25">
      <c r="A15" s="19" t="s">
        <v>273</v>
      </c>
      <c r="B15" s="20" t="s">
        <v>274</v>
      </c>
      <c r="C15" s="20" t="s">
        <v>425</v>
      </c>
    </row>
    <row r="16" spans="1:3" ht="17.25">
      <c r="A16" s="19" t="s">
        <v>275</v>
      </c>
      <c r="B16" s="20" t="s">
        <v>276</v>
      </c>
      <c r="C16" s="20" t="s">
        <v>426</v>
      </c>
    </row>
    <row r="17" spans="1:3" ht="17.25">
      <c r="A17" s="19" t="s">
        <v>277</v>
      </c>
      <c r="B17" s="20" t="s">
        <v>278</v>
      </c>
      <c r="C17" s="20" t="s">
        <v>427</v>
      </c>
    </row>
    <row r="18" spans="1:3" ht="17.25">
      <c r="A18" s="19" t="s">
        <v>279</v>
      </c>
      <c r="B18" s="20" t="s">
        <v>280</v>
      </c>
      <c r="C18" s="20" t="s">
        <v>428</v>
      </c>
    </row>
    <row r="19" spans="1:3" ht="17.25">
      <c r="A19" s="19" t="s">
        <v>281</v>
      </c>
      <c r="B19" s="20" t="s">
        <v>282</v>
      </c>
      <c r="C19" s="20" t="s">
        <v>429</v>
      </c>
    </row>
    <row r="20" spans="1:3" ht="17.25">
      <c r="A20" s="19" t="s">
        <v>283</v>
      </c>
      <c r="B20" s="20" t="s">
        <v>284</v>
      </c>
      <c r="C20" s="20" t="s">
        <v>430</v>
      </c>
    </row>
    <row r="21" spans="1:3" ht="17.25">
      <c r="A21" s="19" t="s">
        <v>285</v>
      </c>
      <c r="B21" s="20" t="s">
        <v>286</v>
      </c>
      <c r="C21" s="20" t="s">
        <v>431</v>
      </c>
    </row>
    <row r="22" spans="1:3" ht="17.25">
      <c r="A22" s="19" t="s">
        <v>287</v>
      </c>
      <c r="B22" s="20" t="s">
        <v>288</v>
      </c>
      <c r="C22" s="20" t="s">
        <v>432</v>
      </c>
    </row>
    <row r="23" spans="1:2" ht="17.25">
      <c r="A23" s="19" t="s">
        <v>289</v>
      </c>
      <c r="B23" s="20" t="s">
        <v>290</v>
      </c>
    </row>
    <row r="24" spans="1:2" ht="17.25">
      <c r="A24" s="19" t="s">
        <v>291</v>
      </c>
      <c r="B24" s="20" t="s">
        <v>292</v>
      </c>
    </row>
    <row r="25" spans="1:2" ht="17.25">
      <c r="A25" s="19" t="s">
        <v>293</v>
      </c>
      <c r="B25" s="20" t="s">
        <v>294</v>
      </c>
    </row>
    <row r="26" spans="1:2" ht="17.25">
      <c r="A26" s="19" t="s">
        <v>295</v>
      </c>
      <c r="B26" s="20" t="s">
        <v>296</v>
      </c>
    </row>
    <row r="27" spans="1:2" ht="17.25">
      <c r="A27" s="19" t="s">
        <v>297</v>
      </c>
      <c r="B27" s="20" t="s">
        <v>298</v>
      </c>
    </row>
    <row r="28" spans="1:2" ht="17.25">
      <c r="A28" s="19" t="s">
        <v>299</v>
      </c>
      <c r="B28" s="20" t="s">
        <v>300</v>
      </c>
    </row>
    <row r="29" spans="1:2" ht="17.25">
      <c r="A29" s="19" t="s">
        <v>301</v>
      </c>
      <c r="B29" s="20" t="s">
        <v>302</v>
      </c>
    </row>
    <row r="30" spans="1:2" ht="17.25">
      <c r="A30" s="19" t="s">
        <v>303</v>
      </c>
      <c r="B30" s="20" t="s">
        <v>304</v>
      </c>
    </row>
    <row r="31" spans="1:2" ht="17.25">
      <c r="A31" s="19" t="s">
        <v>305</v>
      </c>
      <c r="B31" s="20" t="s">
        <v>306</v>
      </c>
    </row>
    <row r="32" spans="1:2" ht="17.25">
      <c r="A32" s="19" t="s">
        <v>307</v>
      </c>
      <c r="B32" s="20" t="s">
        <v>308</v>
      </c>
    </row>
    <row r="33" spans="1:2" ht="17.25">
      <c r="A33" s="19" t="s">
        <v>309</v>
      </c>
      <c r="B33" s="20" t="s">
        <v>310</v>
      </c>
    </row>
    <row r="34" spans="1:2" ht="17.25">
      <c r="A34" s="19" t="s">
        <v>311</v>
      </c>
      <c r="B34" s="20" t="s">
        <v>312</v>
      </c>
    </row>
    <row r="35" spans="1:2" ht="17.25">
      <c r="A35" s="19" t="s">
        <v>313</v>
      </c>
      <c r="B35" s="20" t="s">
        <v>314</v>
      </c>
    </row>
    <row r="36" spans="1:2" ht="17.25">
      <c r="A36" s="19" t="s">
        <v>315</v>
      </c>
      <c r="B36" s="20" t="s">
        <v>316</v>
      </c>
    </row>
    <row r="37" spans="1:2" ht="17.25">
      <c r="A37" s="19" t="s">
        <v>317</v>
      </c>
      <c r="B37" s="20" t="s">
        <v>318</v>
      </c>
    </row>
    <row r="38" spans="1:2" ht="17.25">
      <c r="A38" s="19" t="s">
        <v>319</v>
      </c>
      <c r="B38" s="20" t="s">
        <v>320</v>
      </c>
    </row>
    <row r="39" spans="1:2" ht="17.25">
      <c r="A39" s="19" t="s">
        <v>321</v>
      </c>
      <c r="B39" s="20" t="s">
        <v>322</v>
      </c>
    </row>
    <row r="40" spans="1:2" ht="17.25">
      <c r="A40" s="19" t="s">
        <v>323</v>
      </c>
      <c r="B40" s="20" t="s">
        <v>324</v>
      </c>
    </row>
    <row r="41" spans="1:2" ht="17.25">
      <c r="A41" s="19" t="s">
        <v>325</v>
      </c>
      <c r="B41" s="20" t="s">
        <v>326</v>
      </c>
    </row>
    <row r="42" spans="1:2" ht="17.25">
      <c r="A42" s="19" t="s">
        <v>327</v>
      </c>
      <c r="B42" s="20" t="s">
        <v>328</v>
      </c>
    </row>
    <row r="43" spans="1:2" ht="17.25">
      <c r="A43" s="19" t="s">
        <v>329</v>
      </c>
      <c r="B43" s="20" t="s">
        <v>330</v>
      </c>
    </row>
    <row r="44" spans="1:2" ht="17.25">
      <c r="A44" s="19" t="s">
        <v>331</v>
      </c>
      <c r="B44" s="20" t="s">
        <v>332</v>
      </c>
    </row>
    <row r="45" spans="1:2" ht="17.25">
      <c r="A45" s="19" t="s">
        <v>333</v>
      </c>
      <c r="B45" s="20" t="s">
        <v>334</v>
      </c>
    </row>
    <row r="46" spans="1:2" ht="17.25">
      <c r="A46" s="19" t="s">
        <v>335</v>
      </c>
      <c r="B46" s="20" t="s">
        <v>336</v>
      </c>
    </row>
    <row r="47" spans="1:2" ht="17.25">
      <c r="A47" s="19" t="s">
        <v>337</v>
      </c>
      <c r="B47" s="20" t="s">
        <v>338</v>
      </c>
    </row>
    <row r="48" spans="1:2" ht="17.25">
      <c r="A48" s="19" t="s">
        <v>339</v>
      </c>
      <c r="B48" s="20" t="s">
        <v>340</v>
      </c>
    </row>
    <row r="49" spans="1:2" ht="17.25">
      <c r="A49" s="19" t="s">
        <v>341</v>
      </c>
      <c r="B49" s="20" t="s">
        <v>342</v>
      </c>
    </row>
    <row r="50" spans="1:2" ht="17.25">
      <c r="A50" s="19" t="s">
        <v>343</v>
      </c>
      <c r="B50" s="20" t="s">
        <v>348</v>
      </c>
    </row>
    <row r="51" spans="1:2" ht="17.25">
      <c r="A51" s="19" t="s">
        <v>344</v>
      </c>
      <c r="B51" s="20" t="s">
        <v>345</v>
      </c>
    </row>
    <row r="52" spans="1:2" ht="34.5">
      <c r="A52" s="22" t="s">
        <v>349</v>
      </c>
      <c r="B52" s="20" t="s">
        <v>346</v>
      </c>
    </row>
    <row r="53" spans="1:2" ht="34.5">
      <c r="A53" s="22" t="s">
        <v>350</v>
      </c>
      <c r="B53" s="20" t="s">
        <v>347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57421875" style="24" bestFit="1" customWidth="1"/>
    <col min="2" max="2" width="17.57421875" style="24" bestFit="1" customWidth="1"/>
    <col min="3" max="3" width="6.7109375" style="24" bestFit="1" customWidth="1"/>
    <col min="4" max="16384" width="9.140625" style="24" customWidth="1"/>
  </cols>
  <sheetData>
    <row r="1" spans="1:3" ht="17.25">
      <c r="A1" s="23" t="s">
        <v>434</v>
      </c>
      <c r="B1" s="23" t="s">
        <v>435</v>
      </c>
      <c r="C1" s="23" t="s">
        <v>436</v>
      </c>
    </row>
    <row r="2" spans="1:3" ht="17.25">
      <c r="A2" s="24" t="s">
        <v>437</v>
      </c>
      <c r="B2" s="25">
        <v>93900000</v>
      </c>
      <c r="C2" s="24">
        <v>2011</v>
      </c>
    </row>
    <row r="3" spans="1:3" ht="17.25">
      <c r="A3" s="24" t="s">
        <v>454</v>
      </c>
      <c r="B3" s="25">
        <v>455000</v>
      </c>
      <c r="C3" s="24">
        <v>2016</v>
      </c>
    </row>
    <row r="4" spans="1:3" ht="17.25">
      <c r="A4" s="24" t="s">
        <v>450</v>
      </c>
      <c r="B4" s="25">
        <v>349000</v>
      </c>
      <c r="C4" s="24">
        <v>2018</v>
      </c>
    </row>
    <row r="5" spans="1:3" ht="17.25">
      <c r="A5" s="24" t="s">
        <v>438</v>
      </c>
      <c r="B5" s="25">
        <v>248000</v>
      </c>
      <c r="C5" s="24">
        <v>2015</v>
      </c>
    </row>
    <row r="6" spans="1:3" ht="17.25">
      <c r="A6" s="24" t="s">
        <v>453</v>
      </c>
      <c r="B6" s="25">
        <v>230000</v>
      </c>
      <c r="C6" s="24">
        <v>2019</v>
      </c>
    </row>
    <row r="7" spans="1:3" ht="17.25">
      <c r="A7" s="24" t="s">
        <v>448</v>
      </c>
      <c r="B7" s="25">
        <v>119000</v>
      </c>
      <c r="C7" s="24">
        <v>2021</v>
      </c>
    </row>
    <row r="8" spans="1:3" ht="17.25">
      <c r="A8" s="24" t="s">
        <v>439</v>
      </c>
      <c r="B8" s="25">
        <v>34400</v>
      </c>
      <c r="C8" s="24">
        <v>2016</v>
      </c>
    </row>
    <row r="9" spans="1:3" ht="17.25">
      <c r="A9" s="24" t="s">
        <v>447</v>
      </c>
      <c r="B9" s="25">
        <v>33000</v>
      </c>
      <c r="C9" s="24">
        <v>2019</v>
      </c>
    </row>
    <row r="10" spans="1:3" ht="17.25">
      <c r="A10" s="24" t="s">
        <v>449</v>
      </c>
      <c r="B10" s="25">
        <v>19000</v>
      </c>
      <c r="C10" s="24">
        <v>2018</v>
      </c>
    </row>
    <row r="11" spans="1:3" ht="17.25">
      <c r="A11" s="24" t="s">
        <v>441</v>
      </c>
      <c r="B11" s="25">
        <v>15700</v>
      </c>
      <c r="C11" s="24">
        <v>2016</v>
      </c>
    </row>
    <row r="12" spans="1:3" ht="17.25">
      <c r="A12" s="24" t="s">
        <v>440</v>
      </c>
      <c r="B12" s="25">
        <v>14700</v>
      </c>
      <c r="C12" s="24">
        <v>2011</v>
      </c>
    </row>
    <row r="13" spans="1:3" ht="17.25">
      <c r="A13" s="24" t="s">
        <v>446</v>
      </c>
      <c r="B13" s="25">
        <v>14100</v>
      </c>
      <c r="C13" s="24">
        <v>2019</v>
      </c>
    </row>
    <row r="14" spans="1:3" ht="17.25">
      <c r="A14" s="24" t="s">
        <v>452</v>
      </c>
      <c r="B14" s="25">
        <v>4900</v>
      </c>
      <c r="C14" s="24">
        <v>2020</v>
      </c>
    </row>
    <row r="15" spans="1:3" ht="17.25">
      <c r="A15" s="24" t="s">
        <v>442</v>
      </c>
      <c r="B15" s="25">
        <v>3400</v>
      </c>
      <c r="C15" s="24">
        <v>2013</v>
      </c>
    </row>
    <row r="16" spans="1:3" ht="17.25">
      <c r="A16" s="24" t="s">
        <v>451</v>
      </c>
      <c r="B16" s="25">
        <v>800</v>
      </c>
      <c r="C16" s="24">
        <v>2018</v>
      </c>
    </row>
    <row r="17" spans="1:2" ht="17.25">
      <c r="A17" s="23" t="s">
        <v>443</v>
      </c>
      <c r="B17" s="26">
        <f>SUM(B2:B16)</f>
        <v>95441000</v>
      </c>
    </row>
    <row r="18" spans="1:2" ht="17.25">
      <c r="A18" s="24" t="s">
        <v>444</v>
      </c>
      <c r="B18" s="28" t="s">
        <v>445</v>
      </c>
    </row>
    <row r="19" ht="17.25">
      <c r="B19" s="27"/>
    </row>
    <row r="21" ht="17.25">
      <c r="B21" s="26"/>
    </row>
  </sheetData>
  <sheetProtection/>
  <hyperlinks>
    <hyperlink ref="B18" r:id="rId1" display="Ethnologu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sager</dc:creator>
  <cp:keywords/>
  <dc:description/>
  <cp:lastModifiedBy>Simon Ager</cp:lastModifiedBy>
  <dcterms:created xsi:type="dcterms:W3CDTF">2005-12-30T10:59:39Z</dcterms:created>
  <dcterms:modified xsi:type="dcterms:W3CDTF">2023-10-21T17:06:42Z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