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70" windowHeight="12930" activeTab="1"/>
  </bookViews>
  <sheets>
    <sheet name="Yoruba (Nigeria)" sheetId="1" r:id="rId1"/>
    <sheet name="Yoruba (Benin)" sheetId="2" r:id="rId2"/>
    <sheet name="No. of speakers" sheetId="3" r:id="rId3"/>
  </sheets>
  <definedNames/>
  <calcPr fullCalcOnLoad="1"/>
</workbook>
</file>

<file path=xl/sharedStrings.xml><?xml version="1.0" encoding="utf-8"?>
<sst xmlns="http://schemas.openxmlformats.org/spreadsheetml/2006/main" count="218" uniqueCount="128">
  <si>
    <t>[ũ]</t>
  </si>
  <si>
    <t>[ɔ̃]</t>
  </si>
  <si>
    <t>[ĩ]</t>
  </si>
  <si>
    <t>[ɛ̃]</t>
  </si>
  <si>
    <t>[ã]</t>
  </si>
  <si>
    <t>un</t>
  </si>
  <si>
    <t>ọn</t>
  </si>
  <si>
    <t>in</t>
  </si>
  <si>
    <t>ẹn</t>
  </si>
  <si>
    <t>an</t>
  </si>
  <si>
    <t xml:space="preserve"> Nasal vowels (Awọn Fawẹli Aranmupe)</t>
  </si>
  <si>
    <t>[j]</t>
  </si>
  <si>
    <t>[w]</t>
  </si>
  <si>
    <t>[u]</t>
  </si>
  <si>
    <t>[t]</t>
  </si>
  <si>
    <t>[ʃ]</t>
  </si>
  <si>
    <t>[s]</t>
  </si>
  <si>
    <t>[ɔ]</t>
  </si>
  <si>
    <t>[o]</t>
  </si>
  <si>
    <t>[m]</t>
  </si>
  <si>
    <t>yi</t>
  </si>
  <si>
    <t>wi</t>
  </si>
  <si>
    <t>ti</t>
  </si>
  <si>
    <t>shi</t>
  </si>
  <si>
    <t>si</t>
  </si>
  <si>
    <t>ri</t>
  </si>
  <si>
    <t>pi</t>
  </si>
  <si>
    <t>ni</t>
  </si>
  <si>
    <t>mi</t>
  </si>
  <si>
    <t>Y y</t>
  </si>
  <si>
    <t>W w</t>
  </si>
  <si>
    <t>U u</t>
  </si>
  <si>
    <t>T t</t>
  </si>
  <si>
    <t>Ṣ ṣ</t>
  </si>
  <si>
    <t>S s</t>
  </si>
  <si>
    <t>R r</t>
  </si>
  <si>
    <t>P p</t>
  </si>
  <si>
    <t>Ọ ọ</t>
  </si>
  <si>
    <t>O o</t>
  </si>
  <si>
    <t>N n</t>
  </si>
  <si>
    <t>M m</t>
  </si>
  <si>
    <t>[l]</t>
  </si>
  <si>
    <t>[k]</t>
  </si>
  <si>
    <t>[i]</t>
  </si>
  <si>
    <t>[h]</t>
  </si>
  <si>
    <t>[f]</t>
  </si>
  <si>
    <t>[ɛ]</t>
  </si>
  <si>
    <t>[e]</t>
  </si>
  <si>
    <t>[d]</t>
  </si>
  <si>
    <t>[b]</t>
  </si>
  <si>
    <t>Yoruba alphabet</t>
  </si>
  <si>
    <t>li</t>
  </si>
  <si>
    <t>ki</t>
  </si>
  <si>
    <t>ji</t>
  </si>
  <si>
    <t>gi</t>
  </si>
  <si>
    <t>fi</t>
  </si>
  <si>
    <t>di</t>
  </si>
  <si>
    <t>bi</t>
  </si>
  <si>
    <t>Álífábẹ́ẹ̀tì Yorùbá</t>
  </si>
  <si>
    <t>L l</t>
  </si>
  <si>
    <t>K k</t>
  </si>
  <si>
    <t>J j</t>
  </si>
  <si>
    <t>I i</t>
  </si>
  <si>
    <t>H h</t>
  </si>
  <si>
    <t>G g</t>
  </si>
  <si>
    <t>F f</t>
  </si>
  <si>
    <t>Ẹ ẹ</t>
  </si>
  <si>
    <t>E e</t>
  </si>
  <si>
    <t>D d</t>
  </si>
  <si>
    <t>B b</t>
  </si>
  <si>
    <t>A a</t>
  </si>
  <si>
    <t>[k͡p]</t>
  </si>
  <si>
    <t>Gb gb</t>
  </si>
  <si>
    <t>Èdè Yorùbá</t>
  </si>
  <si>
    <t>Yoruba</t>
  </si>
  <si>
    <t>[ɾ/ɹ]</t>
  </si>
  <si>
    <t>[ɡ]</t>
  </si>
  <si>
    <t>[ɡ͡b]</t>
  </si>
  <si>
    <t>Tone marks</t>
  </si>
  <si>
    <t>[d͡ʒ]</t>
  </si>
  <si>
    <t>[k͡p/p]</t>
  </si>
  <si>
    <t>Ɛ ɛ</t>
  </si>
  <si>
    <t>Kp kp</t>
  </si>
  <si>
    <t>kpi</t>
  </si>
  <si>
    <t>[p]</t>
  </si>
  <si>
    <t>Sh sh</t>
  </si>
  <si>
    <t>Ɔ ɔ</t>
  </si>
  <si>
    <t>á</t>
  </si>
  <si>
    <t>high</t>
  </si>
  <si>
    <t>tone</t>
  </si>
  <si>
    <t>à</t>
  </si>
  <si>
    <t>low</t>
  </si>
  <si>
    <t>a</t>
  </si>
  <si>
    <t>mid</t>
  </si>
  <si>
    <t>a/ā</t>
  </si>
  <si>
    <t>ɛn</t>
  </si>
  <si>
    <t>ɔn</t>
  </si>
  <si>
    <t xml:space="preserve"> Nasal vowels (Awɔn Fawɛli Aranmupe)</t>
  </si>
  <si>
    <t>[ä]</t>
  </si>
  <si>
    <t>[ŋ/ɱ]</t>
  </si>
  <si>
    <t>e</t>
  </si>
  <si>
    <t>ẹ</t>
  </si>
  <si>
    <t>gbi</t>
  </si>
  <si>
    <t>hi</t>
  </si>
  <si>
    <t>i</t>
  </si>
  <si>
    <t>ọ</t>
  </si>
  <si>
    <t>o</t>
  </si>
  <si>
    <t>ṣi</t>
  </si>
  <si>
    <t>u</t>
  </si>
  <si>
    <t>Yoruba language</t>
  </si>
  <si>
    <t>ɛ</t>
  </si>
  <si>
    <t>ɔ</t>
  </si>
  <si>
    <t>Álífábɛ́ɛ̀tì Yorùbá</t>
  </si>
  <si>
    <t>Country</t>
  </si>
  <si>
    <t>No. of speakers</t>
  </si>
  <si>
    <t>Year</t>
  </si>
  <si>
    <t>Nigeria</t>
  </si>
  <si>
    <t>Australia</t>
  </si>
  <si>
    <t>Benin</t>
  </si>
  <si>
    <t>Canada</t>
  </si>
  <si>
    <t>Côte d'Ivoire</t>
  </si>
  <si>
    <t>Ghana</t>
  </si>
  <si>
    <t>Sierra Leone</t>
  </si>
  <si>
    <t>Togo</t>
  </si>
  <si>
    <t>UK</t>
  </si>
  <si>
    <t>Total</t>
  </si>
  <si>
    <t>Niger</t>
  </si>
  <si>
    <t>[e˩de˩ joru˩ba˥]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</si>
</sst>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#,##0_ ;\-#,##0\ "/>
  </numFmts>
  <fonts count="41">
    <font>
      <sz val="10"/>
      <name val="Arial"/>
      <family val="0"/>
    </font>
    <font>
      <sz val="12"/>
      <color indexed="8"/>
      <name val="Arial Unicode MS"/>
      <family val="2"/>
    </font>
    <font>
      <sz val="14"/>
      <name val="Doulos SIL"/>
      <family val="0"/>
    </font>
    <font>
      <sz val="18"/>
      <name val="Doulos SIL"/>
      <family val="0"/>
    </font>
    <font>
      <sz val="12"/>
      <name val="Arial Unicode MS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Arial Unicode MS"/>
      <family val="2"/>
    </font>
    <font>
      <sz val="12"/>
      <color indexed="9"/>
      <name val="Arial Unicode MS"/>
      <family val="2"/>
    </font>
    <font>
      <sz val="12"/>
      <color indexed="20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sz val="12"/>
      <color indexed="17"/>
      <name val="Arial Unicode MS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sz val="12"/>
      <color indexed="62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8"/>
      <color indexed="54"/>
      <name val="Calibri Light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0" fontId="2" fillId="0" borderId="0" xfId="0" applyFont="1" applyAlignment="1">
      <alignment horizontal="left" indent="8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24" fillId="0" borderId="0" xfId="42" applyNumberFormat="1" applyAlignment="1">
      <alignment horizontal="left" vertical="center"/>
    </xf>
    <xf numFmtId="168" fontId="39" fillId="0" borderId="0" xfId="42" applyNumberFormat="1" applyFont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9" width="9.7109375" style="1" customWidth="1"/>
    <col min="10" max="10" width="6.140625" style="1" customWidth="1"/>
    <col min="11" max="11" width="27.28125" style="1" bestFit="1" customWidth="1"/>
    <col min="12" max="16384" width="9.140625" style="1" customWidth="1"/>
  </cols>
  <sheetData>
    <row r="1" spans="1:11" s="4" customFormat="1" ht="36.75">
      <c r="A1" s="4" t="s">
        <v>70</v>
      </c>
      <c r="B1" s="4" t="s">
        <v>69</v>
      </c>
      <c r="C1" s="4" t="s">
        <v>68</v>
      </c>
      <c r="D1" s="4" t="s">
        <v>67</v>
      </c>
      <c r="E1" s="4" t="s">
        <v>66</v>
      </c>
      <c r="F1" s="4" t="s">
        <v>65</v>
      </c>
      <c r="G1" s="4" t="s">
        <v>64</v>
      </c>
      <c r="H1" s="4" t="s">
        <v>72</v>
      </c>
      <c r="I1" s="4" t="s">
        <v>63</v>
      </c>
      <c r="K1" s="4" t="s">
        <v>58</v>
      </c>
    </row>
    <row r="2" spans="1:11" s="5" customFormat="1" ht="17.25">
      <c r="A2" s="5" t="s">
        <v>92</v>
      </c>
      <c r="B2" s="5" t="s">
        <v>57</v>
      </c>
      <c r="C2" s="5" t="s">
        <v>56</v>
      </c>
      <c r="D2" s="5" t="s">
        <v>100</v>
      </c>
      <c r="E2" s="5" t="s">
        <v>101</v>
      </c>
      <c r="F2" s="5" t="s">
        <v>55</v>
      </c>
      <c r="G2" s="5" t="s">
        <v>54</v>
      </c>
      <c r="H2" s="5" t="s">
        <v>102</v>
      </c>
      <c r="I2" s="5" t="s">
        <v>103</v>
      </c>
      <c r="K2" s="5" t="s">
        <v>50</v>
      </c>
    </row>
    <row r="3" spans="1:9" ht="29.25">
      <c r="A3" s="1" t="s">
        <v>98</v>
      </c>
      <c r="B3" s="1" t="s">
        <v>49</v>
      </c>
      <c r="C3" s="1" t="s">
        <v>48</v>
      </c>
      <c r="D3" s="1" t="s">
        <v>47</v>
      </c>
      <c r="E3" s="1" t="s">
        <v>46</v>
      </c>
      <c r="F3" s="1" t="s">
        <v>45</v>
      </c>
      <c r="G3" s="1" t="s">
        <v>76</v>
      </c>
      <c r="H3" s="1" t="s">
        <v>77</v>
      </c>
      <c r="I3" s="1" t="s">
        <v>44</v>
      </c>
    </row>
    <row r="4" spans="1:11" s="4" customFormat="1" ht="36.75">
      <c r="A4" s="4" t="s">
        <v>62</v>
      </c>
      <c r="B4" s="4" t="s">
        <v>61</v>
      </c>
      <c r="C4" s="4" t="s">
        <v>60</v>
      </c>
      <c r="D4" s="4" t="s">
        <v>59</v>
      </c>
      <c r="E4" s="4" t="s">
        <v>40</v>
      </c>
      <c r="F4" s="4" t="s">
        <v>39</v>
      </c>
      <c r="G4" s="4" t="s">
        <v>38</v>
      </c>
      <c r="H4" s="4" t="s">
        <v>37</v>
      </c>
      <c r="I4" s="4" t="s">
        <v>36</v>
      </c>
      <c r="K4" s="4" t="s">
        <v>73</v>
      </c>
    </row>
    <row r="5" spans="1:11" s="5" customFormat="1" ht="17.25">
      <c r="A5" s="5" t="s">
        <v>104</v>
      </c>
      <c r="B5" s="5" t="s">
        <v>53</v>
      </c>
      <c r="C5" s="5" t="s">
        <v>52</v>
      </c>
      <c r="D5" s="5" t="s">
        <v>51</v>
      </c>
      <c r="E5" s="5" t="s">
        <v>28</v>
      </c>
      <c r="F5" s="5" t="s">
        <v>27</v>
      </c>
      <c r="G5" s="5" t="s">
        <v>106</v>
      </c>
      <c r="H5" s="5" t="s">
        <v>105</v>
      </c>
      <c r="I5" s="5" t="s">
        <v>26</v>
      </c>
      <c r="K5" s="5" t="s">
        <v>74</v>
      </c>
    </row>
    <row r="6" spans="1:9" ht="29.25">
      <c r="A6" s="1" t="s">
        <v>43</v>
      </c>
      <c r="B6" s="1" t="s">
        <v>79</v>
      </c>
      <c r="C6" s="1" t="s">
        <v>42</v>
      </c>
      <c r="D6" s="1" t="s">
        <v>41</v>
      </c>
      <c r="E6" s="1" t="s">
        <v>19</v>
      </c>
      <c r="F6" s="1" t="s">
        <v>99</v>
      </c>
      <c r="G6" s="1" t="s">
        <v>18</v>
      </c>
      <c r="H6" s="1" t="s">
        <v>17</v>
      </c>
      <c r="I6" s="1" t="s">
        <v>80</v>
      </c>
    </row>
    <row r="7" spans="1:7" s="4" customFormat="1" ht="36.75">
      <c r="A7" s="4" t="s">
        <v>35</v>
      </c>
      <c r="B7" s="4" t="s">
        <v>34</v>
      </c>
      <c r="C7" s="4" t="s">
        <v>33</v>
      </c>
      <c r="D7" s="4" t="s">
        <v>32</v>
      </c>
      <c r="E7" s="4" t="s">
        <v>31</v>
      </c>
      <c r="F7" s="4" t="s">
        <v>30</v>
      </c>
      <c r="G7" s="4" t="s">
        <v>29</v>
      </c>
    </row>
    <row r="8" spans="1:7" s="5" customFormat="1" ht="17.25">
      <c r="A8" s="5" t="s">
        <v>25</v>
      </c>
      <c r="B8" s="5" t="s">
        <v>24</v>
      </c>
      <c r="C8" s="5" t="s">
        <v>107</v>
      </c>
      <c r="D8" s="5" t="s">
        <v>22</v>
      </c>
      <c r="E8" s="5" t="s">
        <v>108</v>
      </c>
      <c r="F8" s="5" t="s">
        <v>21</v>
      </c>
      <c r="G8" s="5" t="s">
        <v>20</v>
      </c>
    </row>
    <row r="9" spans="1:7" ht="29.25">
      <c r="A9" s="1" t="s">
        <v>75</v>
      </c>
      <c r="B9" s="1" t="s">
        <v>16</v>
      </c>
      <c r="C9" s="1" t="s">
        <v>15</v>
      </c>
      <c r="D9" s="1" t="s">
        <v>14</v>
      </c>
      <c r="E9" s="1" t="s">
        <v>13</v>
      </c>
      <c r="F9" s="1" t="s">
        <v>12</v>
      </c>
      <c r="G9" s="1" t="s">
        <v>11</v>
      </c>
    </row>
    <row r="10" s="9" customFormat="1" ht="12.75"/>
    <row r="11" spans="1:10" s="9" customFormat="1" ht="12.75">
      <c r="A11" s="19" t="s">
        <v>10</v>
      </c>
      <c r="B11" s="19"/>
      <c r="C11" s="19"/>
      <c r="D11" s="19"/>
      <c r="E11" s="19"/>
      <c r="F11" s="19" t="s">
        <v>78</v>
      </c>
      <c r="G11" s="19"/>
      <c r="H11" s="10"/>
      <c r="I11" s="10"/>
      <c r="J11" s="10"/>
    </row>
    <row r="12" spans="1:8" s="4" customFormat="1" ht="36.75">
      <c r="A12" s="4" t="s">
        <v>9</v>
      </c>
      <c r="B12" s="4" t="s">
        <v>8</v>
      </c>
      <c r="C12" s="4" t="s">
        <v>7</v>
      </c>
      <c r="D12" s="4" t="s">
        <v>6</v>
      </c>
      <c r="E12" s="4" t="s">
        <v>5</v>
      </c>
      <c r="F12" s="4" t="s">
        <v>87</v>
      </c>
      <c r="G12" s="4" t="s">
        <v>94</v>
      </c>
      <c r="H12" s="4" t="s">
        <v>90</v>
      </c>
    </row>
    <row r="13" spans="1:8" ht="29.25">
      <c r="A13" s="1" t="s">
        <v>4</v>
      </c>
      <c r="B13" s="1" t="s">
        <v>3</v>
      </c>
      <c r="C13" s="1" t="s">
        <v>2</v>
      </c>
      <c r="D13" s="1" t="s">
        <v>1</v>
      </c>
      <c r="E13" s="1" t="s">
        <v>0</v>
      </c>
      <c r="F13" s="5" t="s">
        <v>88</v>
      </c>
      <c r="G13" s="5" t="s">
        <v>93</v>
      </c>
      <c r="H13" s="5" t="s">
        <v>91</v>
      </c>
    </row>
    <row r="14" spans="1:8" s="5" customFormat="1" ht="17.25">
      <c r="A14" s="11"/>
      <c r="B14" s="11"/>
      <c r="C14" s="11"/>
      <c r="D14" s="11"/>
      <c r="E14" s="11"/>
      <c r="F14" s="11" t="s">
        <v>89</v>
      </c>
      <c r="G14" s="11" t="s">
        <v>89</v>
      </c>
      <c r="H14" s="11" t="s">
        <v>89</v>
      </c>
    </row>
    <row r="16" ht="29.25">
      <c r="B16" s="12"/>
    </row>
  </sheetData>
  <sheetProtection/>
  <mergeCells count="2">
    <mergeCell ref="A11:E11"/>
    <mergeCell ref="F11:G1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C1">
      <selection activeCell="K9" sqref="K9"/>
    </sheetView>
  </sheetViews>
  <sheetFormatPr defaultColWidth="9.140625" defaultRowHeight="12.75"/>
  <cols>
    <col min="1" max="9" width="9.7109375" style="1" customWidth="1"/>
    <col min="10" max="10" width="6.140625" style="1" customWidth="1"/>
    <col min="11" max="11" width="27.28125" style="1" bestFit="1" customWidth="1"/>
    <col min="12" max="16384" width="9.140625" style="1" customWidth="1"/>
  </cols>
  <sheetData>
    <row r="1" spans="1:11" s="4" customFormat="1" ht="36.75">
      <c r="A1" s="4" t="s">
        <v>70</v>
      </c>
      <c r="B1" s="4" t="s">
        <v>69</v>
      </c>
      <c r="C1" s="4" t="s">
        <v>68</v>
      </c>
      <c r="D1" s="4" t="s">
        <v>67</v>
      </c>
      <c r="E1" s="4" t="s">
        <v>81</v>
      </c>
      <c r="F1" s="4" t="s">
        <v>65</v>
      </c>
      <c r="G1" s="4" t="s">
        <v>64</v>
      </c>
      <c r="H1" s="4" t="s">
        <v>72</v>
      </c>
      <c r="I1" s="4" t="s">
        <v>63</v>
      </c>
      <c r="K1" s="4" t="s">
        <v>112</v>
      </c>
    </row>
    <row r="2" spans="1:11" s="5" customFormat="1" ht="17.25">
      <c r="A2" s="5" t="s">
        <v>92</v>
      </c>
      <c r="B2" s="5" t="s">
        <v>57</v>
      </c>
      <c r="C2" s="5" t="s">
        <v>56</v>
      </c>
      <c r="D2" s="5" t="s">
        <v>100</v>
      </c>
      <c r="E2" s="5" t="s">
        <v>110</v>
      </c>
      <c r="F2" s="5" t="s">
        <v>55</v>
      </c>
      <c r="G2" s="5" t="s">
        <v>54</v>
      </c>
      <c r="H2" s="5" t="s">
        <v>102</v>
      </c>
      <c r="I2" s="5" t="s">
        <v>103</v>
      </c>
      <c r="K2" s="5" t="s">
        <v>50</v>
      </c>
    </row>
    <row r="3" spans="1:9" s="2" customFormat="1" ht="29.25">
      <c r="A3" s="1" t="s">
        <v>98</v>
      </c>
      <c r="B3" s="2" t="s">
        <v>49</v>
      </c>
      <c r="C3" s="2" t="s">
        <v>48</v>
      </c>
      <c r="D3" s="2" t="s">
        <v>47</v>
      </c>
      <c r="E3" s="2" t="s">
        <v>46</v>
      </c>
      <c r="F3" s="2" t="s">
        <v>45</v>
      </c>
      <c r="G3" s="2" t="s">
        <v>76</v>
      </c>
      <c r="H3" s="2" t="s">
        <v>77</v>
      </c>
      <c r="I3" s="2" t="s">
        <v>44</v>
      </c>
    </row>
    <row r="4" spans="1:11" s="7" customFormat="1" ht="36.75">
      <c r="A4" s="4" t="s">
        <v>62</v>
      </c>
      <c r="B4" s="4" t="s">
        <v>61</v>
      </c>
      <c r="C4" s="4" t="s">
        <v>60</v>
      </c>
      <c r="D4" s="4" t="s">
        <v>82</v>
      </c>
      <c r="E4" s="4" t="s">
        <v>59</v>
      </c>
      <c r="F4" s="4" t="s">
        <v>40</v>
      </c>
      <c r="G4" s="4" t="s">
        <v>39</v>
      </c>
      <c r="H4" s="4" t="s">
        <v>38</v>
      </c>
      <c r="I4" s="4" t="s">
        <v>86</v>
      </c>
      <c r="K4" s="7" t="s">
        <v>73</v>
      </c>
    </row>
    <row r="5" spans="1:11" s="5" customFormat="1" ht="17.25">
      <c r="A5" s="5" t="s">
        <v>104</v>
      </c>
      <c r="B5" s="5" t="s">
        <v>53</v>
      </c>
      <c r="C5" s="5" t="s">
        <v>52</v>
      </c>
      <c r="D5" s="5" t="s">
        <v>83</v>
      </c>
      <c r="E5" s="5" t="s">
        <v>51</v>
      </c>
      <c r="F5" s="5" t="s">
        <v>28</v>
      </c>
      <c r="G5" s="5" t="s">
        <v>27</v>
      </c>
      <c r="H5" s="5" t="s">
        <v>106</v>
      </c>
      <c r="I5" s="5" t="s">
        <v>111</v>
      </c>
      <c r="K5" s="5" t="s">
        <v>109</v>
      </c>
    </row>
    <row r="6" spans="1:11" s="2" customFormat="1" ht="29.25">
      <c r="A6" s="2" t="s">
        <v>43</v>
      </c>
      <c r="B6" s="2" t="s">
        <v>79</v>
      </c>
      <c r="C6" s="2" t="s">
        <v>42</v>
      </c>
      <c r="D6" s="2" t="s">
        <v>71</v>
      </c>
      <c r="E6" s="2" t="s">
        <v>41</v>
      </c>
      <c r="F6" s="2" t="s">
        <v>19</v>
      </c>
      <c r="G6" s="1" t="s">
        <v>99</v>
      </c>
      <c r="H6" s="2" t="s">
        <v>18</v>
      </c>
      <c r="I6" s="2" t="s">
        <v>17</v>
      </c>
      <c r="K6" s="2" t="s">
        <v>127</v>
      </c>
    </row>
    <row r="7" spans="1:8" s="4" customFormat="1" ht="36.75">
      <c r="A7" s="4" t="s">
        <v>36</v>
      </c>
      <c r="B7" s="4" t="s">
        <v>35</v>
      </c>
      <c r="C7" s="4" t="s">
        <v>34</v>
      </c>
      <c r="D7" s="4" t="s">
        <v>85</v>
      </c>
      <c r="E7" s="4" t="s">
        <v>32</v>
      </c>
      <c r="F7" s="4" t="s">
        <v>31</v>
      </c>
      <c r="G7" s="4" t="s">
        <v>30</v>
      </c>
      <c r="H7" s="4" t="s">
        <v>29</v>
      </c>
    </row>
    <row r="8" spans="1:8" s="5" customFormat="1" ht="17.25">
      <c r="A8" s="5" t="s">
        <v>26</v>
      </c>
      <c r="B8" s="5" t="s">
        <v>25</v>
      </c>
      <c r="C8" s="5" t="s">
        <v>24</v>
      </c>
      <c r="D8" s="5" t="s">
        <v>23</v>
      </c>
      <c r="E8" s="5" t="s">
        <v>22</v>
      </c>
      <c r="F8" s="5" t="s">
        <v>108</v>
      </c>
      <c r="G8" s="5" t="s">
        <v>21</v>
      </c>
      <c r="H8" s="5" t="s">
        <v>20</v>
      </c>
    </row>
    <row r="9" spans="1:8" s="2" customFormat="1" ht="29.25">
      <c r="A9" s="2" t="s">
        <v>84</v>
      </c>
      <c r="B9" s="2" t="s">
        <v>75</v>
      </c>
      <c r="C9" s="2" t="s">
        <v>16</v>
      </c>
      <c r="D9" s="2" t="s">
        <v>15</v>
      </c>
      <c r="E9" s="2" t="s">
        <v>14</v>
      </c>
      <c r="F9" s="2" t="s">
        <v>13</v>
      </c>
      <c r="G9" s="2" t="s">
        <v>12</v>
      </c>
      <c r="H9" s="2" t="s">
        <v>11</v>
      </c>
    </row>
    <row r="10" s="9" customFormat="1" ht="12.75"/>
    <row r="11" spans="1:10" s="6" customFormat="1" ht="12.75">
      <c r="A11" s="20" t="s">
        <v>97</v>
      </c>
      <c r="B11" s="20"/>
      <c r="C11" s="20"/>
      <c r="D11" s="20"/>
      <c r="E11" s="20"/>
      <c r="F11" s="20" t="s">
        <v>78</v>
      </c>
      <c r="G11" s="20"/>
      <c r="H11" s="8"/>
      <c r="I11" s="8"/>
      <c r="J11" s="8"/>
    </row>
    <row r="12" spans="1:8" s="4" customFormat="1" ht="36.75">
      <c r="A12" s="4" t="s">
        <v>9</v>
      </c>
      <c r="B12" s="4" t="s">
        <v>95</v>
      </c>
      <c r="C12" s="4" t="s">
        <v>7</v>
      </c>
      <c r="D12" s="4" t="s">
        <v>96</v>
      </c>
      <c r="E12" s="4" t="s">
        <v>5</v>
      </c>
      <c r="F12" s="4" t="s">
        <v>87</v>
      </c>
      <c r="G12" s="4" t="s">
        <v>94</v>
      </c>
      <c r="H12" s="4" t="s">
        <v>90</v>
      </c>
    </row>
    <row r="13" spans="1:8" ht="29.25">
      <c r="A13" s="2" t="s">
        <v>4</v>
      </c>
      <c r="B13" s="2" t="s">
        <v>3</v>
      </c>
      <c r="C13" s="1" t="s">
        <v>2</v>
      </c>
      <c r="D13" s="1" t="s">
        <v>1</v>
      </c>
      <c r="E13" s="1" t="s">
        <v>0</v>
      </c>
      <c r="F13" s="5" t="s">
        <v>88</v>
      </c>
      <c r="G13" s="5" t="s">
        <v>93</v>
      </c>
      <c r="H13" s="5" t="s">
        <v>91</v>
      </c>
    </row>
    <row r="14" spans="1:8" s="5" customFormat="1" ht="17.25">
      <c r="A14" s="11"/>
      <c r="B14" s="11"/>
      <c r="C14" s="11"/>
      <c r="D14" s="11"/>
      <c r="E14" s="11"/>
      <c r="F14" s="11" t="s">
        <v>89</v>
      </c>
      <c r="G14" s="11" t="s">
        <v>89</v>
      </c>
      <c r="H14" s="11" t="s">
        <v>89</v>
      </c>
    </row>
    <row r="16" ht="29.25">
      <c r="B16" s="3"/>
    </row>
  </sheetData>
  <sheetProtection/>
  <mergeCells count="2">
    <mergeCell ref="A11:E11"/>
    <mergeCell ref="F11:G1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4.421875" style="13" bestFit="1" customWidth="1"/>
    <col min="2" max="2" width="19.57421875" style="16" bestFit="1" customWidth="1"/>
    <col min="3" max="3" width="6.7109375" style="13" bestFit="1" customWidth="1"/>
    <col min="4" max="16384" width="9.140625" style="13" customWidth="1"/>
  </cols>
  <sheetData>
    <row r="1" spans="1:3" s="14" customFormat="1" ht="17.25">
      <c r="A1" s="14" t="s">
        <v>113</v>
      </c>
      <c r="B1" s="15" t="s">
        <v>114</v>
      </c>
      <c r="C1" s="14" t="s">
        <v>115</v>
      </c>
    </row>
    <row r="2" spans="1:3" ht="17.25">
      <c r="A2" s="13" t="s">
        <v>116</v>
      </c>
      <c r="B2" s="17">
        <v>42000000</v>
      </c>
      <c r="C2" s="13">
        <v>2018</v>
      </c>
    </row>
    <row r="3" spans="1:3" ht="17.25">
      <c r="A3" s="13" t="s">
        <v>121</v>
      </c>
      <c r="B3" s="17">
        <v>460000</v>
      </c>
      <c r="C3" s="13">
        <v>2017</v>
      </c>
    </row>
    <row r="4" spans="1:3" ht="17.25">
      <c r="A4" s="13" t="s">
        <v>118</v>
      </c>
      <c r="B4" s="17">
        <v>209000</v>
      </c>
      <c r="C4" s="13">
        <v>2018</v>
      </c>
    </row>
    <row r="5" spans="1:3" ht="17.25">
      <c r="A5" s="13" t="s">
        <v>123</v>
      </c>
      <c r="B5" s="17">
        <v>117000</v>
      </c>
      <c r="C5" s="13">
        <v>2017</v>
      </c>
    </row>
    <row r="6" spans="1:3" ht="17.25">
      <c r="A6" s="13" t="s">
        <v>120</v>
      </c>
      <c r="B6" s="17">
        <v>115000</v>
      </c>
      <c r="C6" s="13">
        <v>2017</v>
      </c>
    </row>
    <row r="7" spans="1:3" ht="17.25">
      <c r="A7" s="13" t="s">
        <v>126</v>
      </c>
      <c r="B7" s="17">
        <v>74800</v>
      </c>
      <c r="C7" s="13">
        <v>2019</v>
      </c>
    </row>
    <row r="8" spans="1:3" ht="17.25">
      <c r="A8" s="13" t="s">
        <v>124</v>
      </c>
      <c r="B8" s="17">
        <v>14900</v>
      </c>
      <c r="C8" s="13">
        <v>2011</v>
      </c>
    </row>
    <row r="9" spans="1:3" ht="17.25">
      <c r="A9" s="13" t="s">
        <v>119</v>
      </c>
      <c r="B9" s="17">
        <v>9090</v>
      </c>
      <c r="C9" s="13">
        <v>2016</v>
      </c>
    </row>
    <row r="10" spans="1:3" ht="17.25">
      <c r="A10" s="13" t="s">
        <v>122</v>
      </c>
      <c r="B10" s="17">
        <v>5400</v>
      </c>
      <c r="C10" s="13">
        <v>2017</v>
      </c>
    </row>
    <row r="11" spans="1:3" ht="17.25">
      <c r="A11" s="13" t="s">
        <v>117</v>
      </c>
      <c r="B11" s="17">
        <v>2470</v>
      </c>
      <c r="C11" s="13">
        <v>2016</v>
      </c>
    </row>
    <row r="12" spans="1:2" ht="17.25">
      <c r="A12" s="14" t="s">
        <v>125</v>
      </c>
      <c r="B12" s="18">
        <f>SUM(B2:B11)</f>
        <v>43007660</v>
      </c>
    </row>
    <row r="13" ht="17.25">
      <c r="B13" s="17"/>
    </row>
    <row r="14" ht="17.25">
      <c r="B14" s="17"/>
    </row>
    <row r="15" ht="17.25">
      <c r="B15" s="17"/>
    </row>
    <row r="16" ht="17.25">
      <c r="B16" s="1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2017-06-27T10:20:34Z</dcterms:created>
  <dcterms:modified xsi:type="dcterms:W3CDTF">2021-05-21T14:08:04Z</dcterms:modified>
  <cp:category/>
  <cp:version/>
  <cp:contentType/>
  <cp:contentStatus/>
</cp:coreProperties>
</file>