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220" windowHeight="9345" activeTab="0"/>
  </bookViews>
  <sheets>
    <sheet name="Hiragana" sheetId="1" r:id="rId1"/>
    <sheet name="Katakana" sheetId="2" r:id="rId2"/>
    <sheet name="Kana (print)" sheetId="3" r:id="rId3"/>
    <sheet name="Rōmaji " sheetId="4" r:id="rId4"/>
    <sheet name="Pronunciation" sheetId="5" r:id="rId5"/>
    <sheet name="kanji" sheetId="6" r:id="rId6"/>
    <sheet name="sample" sheetId="7" r:id="rId7"/>
    <sheet name="No. of speakers" sheetId="8" r:id="rId8"/>
    <sheet name="quiz" sheetId="9" r:id="rId9"/>
  </sheets>
  <definedNames/>
  <calcPr fullCalcOnLoad="1"/>
</workbook>
</file>

<file path=xl/sharedStrings.xml><?xml version="1.0" encoding="utf-8"?>
<sst xmlns="http://schemas.openxmlformats.org/spreadsheetml/2006/main" count="1344" uniqueCount="667">
  <si>
    <t>wa</t>
  </si>
  <si>
    <t>ワ</t>
  </si>
  <si>
    <t>わ</t>
  </si>
  <si>
    <t>ra</t>
  </si>
  <si>
    <t>ラ</t>
  </si>
  <si>
    <t>ら</t>
  </si>
  <si>
    <t>ya</t>
  </si>
  <si>
    <t>ヤ</t>
  </si>
  <si>
    <t>や</t>
  </si>
  <si>
    <t>ma</t>
  </si>
  <si>
    <t>マ</t>
  </si>
  <si>
    <t>ま</t>
  </si>
  <si>
    <t>ha</t>
  </si>
  <si>
    <t>ハ</t>
  </si>
  <si>
    <t>は</t>
  </si>
  <si>
    <t>na</t>
  </si>
  <si>
    <t>ナ</t>
  </si>
  <si>
    <t>な</t>
  </si>
  <si>
    <t>ta</t>
  </si>
  <si>
    <t>タ</t>
  </si>
  <si>
    <t>た</t>
  </si>
  <si>
    <t>sa</t>
  </si>
  <si>
    <t>サ</t>
  </si>
  <si>
    <t>さ</t>
  </si>
  <si>
    <t>ka</t>
  </si>
  <si>
    <t>カ</t>
  </si>
  <si>
    <t>か</t>
  </si>
  <si>
    <t>a</t>
  </si>
  <si>
    <t>ア</t>
  </si>
  <si>
    <t>あ</t>
  </si>
  <si>
    <t>che</t>
  </si>
  <si>
    <t>チェ</t>
  </si>
  <si>
    <t>ちぇ</t>
  </si>
  <si>
    <t>myo</t>
  </si>
  <si>
    <t>ミュ</t>
  </si>
  <si>
    <t>みょ</t>
  </si>
  <si>
    <t>hyu</t>
  </si>
  <si>
    <t>ヒュ</t>
  </si>
  <si>
    <t>ひゅ</t>
  </si>
  <si>
    <t>kya</t>
  </si>
  <si>
    <t>キャ</t>
  </si>
  <si>
    <t>きゃ</t>
  </si>
  <si>
    <t>pa</t>
  </si>
  <si>
    <t>パ</t>
  </si>
  <si>
    <t>ぱ</t>
  </si>
  <si>
    <t>da</t>
  </si>
  <si>
    <t>ダ</t>
  </si>
  <si>
    <t>だ</t>
  </si>
  <si>
    <t>ga</t>
  </si>
  <si>
    <t>ガ</t>
  </si>
  <si>
    <t>が</t>
  </si>
  <si>
    <t>ri</t>
  </si>
  <si>
    <t>リ</t>
  </si>
  <si>
    <t>り</t>
  </si>
  <si>
    <t>mi</t>
  </si>
  <si>
    <t>ミ</t>
  </si>
  <si>
    <t>み</t>
  </si>
  <si>
    <t>hi</t>
  </si>
  <si>
    <t>ヒ</t>
  </si>
  <si>
    <t>ひ</t>
  </si>
  <si>
    <t>ni</t>
  </si>
  <si>
    <t>ニ</t>
  </si>
  <si>
    <t>に</t>
  </si>
  <si>
    <t>chi</t>
  </si>
  <si>
    <t>チ</t>
  </si>
  <si>
    <t>ち</t>
  </si>
  <si>
    <t>shi</t>
  </si>
  <si>
    <t>シ</t>
  </si>
  <si>
    <t>し</t>
  </si>
  <si>
    <t>ki</t>
  </si>
  <si>
    <t>キ</t>
  </si>
  <si>
    <t>き</t>
  </si>
  <si>
    <t>i</t>
  </si>
  <si>
    <t>イ</t>
  </si>
  <si>
    <t>い</t>
  </si>
  <si>
    <t>cho</t>
  </si>
  <si>
    <t>チョ</t>
  </si>
  <si>
    <t>ちょ</t>
  </si>
  <si>
    <t>rya</t>
  </si>
  <si>
    <t>リャ</t>
  </si>
  <si>
    <t>りゃ</t>
  </si>
  <si>
    <t>hyo</t>
  </si>
  <si>
    <t>ヒョ</t>
  </si>
  <si>
    <t>ひょ</t>
  </si>
  <si>
    <t>kyu</t>
  </si>
  <si>
    <t>キュ</t>
  </si>
  <si>
    <t>きゅ</t>
  </si>
  <si>
    <t>pi</t>
  </si>
  <si>
    <t>ピ</t>
  </si>
  <si>
    <t>ぴ</t>
  </si>
  <si>
    <t>ji</t>
  </si>
  <si>
    <t>ヂ</t>
  </si>
  <si>
    <t>ぢ</t>
  </si>
  <si>
    <t>gi</t>
  </si>
  <si>
    <t>ギ</t>
  </si>
  <si>
    <t>ぎ</t>
  </si>
  <si>
    <t>ru</t>
  </si>
  <si>
    <t>ル</t>
  </si>
  <si>
    <t>る</t>
  </si>
  <si>
    <t>yu</t>
  </si>
  <si>
    <t>ユ</t>
  </si>
  <si>
    <t>ゆ</t>
  </si>
  <si>
    <t>mu</t>
  </si>
  <si>
    <t>ム</t>
  </si>
  <si>
    <t>む</t>
  </si>
  <si>
    <t>fu</t>
  </si>
  <si>
    <t>フ</t>
  </si>
  <si>
    <t>ふ</t>
  </si>
  <si>
    <t>nu</t>
  </si>
  <si>
    <t>ヌ</t>
  </si>
  <si>
    <t>ぬ</t>
  </si>
  <si>
    <t>tsu</t>
  </si>
  <si>
    <t>ツ</t>
  </si>
  <si>
    <t>つ</t>
  </si>
  <si>
    <t>su</t>
  </si>
  <si>
    <t>ス</t>
  </si>
  <si>
    <t>す</t>
  </si>
  <si>
    <t>ku</t>
  </si>
  <si>
    <t>ク</t>
  </si>
  <si>
    <t>く</t>
  </si>
  <si>
    <t>u</t>
  </si>
  <si>
    <t>ウ</t>
  </si>
  <si>
    <t>う</t>
  </si>
  <si>
    <t>sha</t>
  </si>
  <si>
    <t>シャ</t>
  </si>
  <si>
    <t>しゃ</t>
  </si>
  <si>
    <t>ryu</t>
  </si>
  <si>
    <t>リュ</t>
  </si>
  <si>
    <t>りゅ</t>
  </si>
  <si>
    <t>bya</t>
  </si>
  <si>
    <t>ビャ</t>
  </si>
  <si>
    <t>びゃ</t>
  </si>
  <si>
    <t>kyo</t>
  </si>
  <si>
    <t>キョ</t>
  </si>
  <si>
    <t>きょ</t>
  </si>
  <si>
    <t>pu</t>
  </si>
  <si>
    <t>プ</t>
  </si>
  <si>
    <t>ぷ</t>
  </si>
  <si>
    <t>zu</t>
  </si>
  <si>
    <t>ズ</t>
  </si>
  <si>
    <t>づ</t>
  </si>
  <si>
    <t>gu</t>
  </si>
  <si>
    <t>グ</t>
  </si>
  <si>
    <t>ぐ</t>
  </si>
  <si>
    <t>re</t>
  </si>
  <si>
    <t>レ</t>
  </si>
  <si>
    <t>れ</t>
  </si>
  <si>
    <t>me</t>
  </si>
  <si>
    <t>メ</t>
  </si>
  <si>
    <t>め</t>
  </si>
  <si>
    <t>he</t>
  </si>
  <si>
    <t>ヘ</t>
  </si>
  <si>
    <t>へ</t>
  </si>
  <si>
    <t>ne</t>
  </si>
  <si>
    <t>ネ</t>
  </si>
  <si>
    <t>ね</t>
  </si>
  <si>
    <t>te</t>
  </si>
  <si>
    <t>テ</t>
  </si>
  <si>
    <t>て</t>
  </si>
  <si>
    <t>se</t>
  </si>
  <si>
    <t>セ</t>
  </si>
  <si>
    <t>せ</t>
  </si>
  <si>
    <t>ke</t>
  </si>
  <si>
    <t>ケ</t>
  </si>
  <si>
    <t>け</t>
  </si>
  <si>
    <t>e</t>
  </si>
  <si>
    <t>エ</t>
  </si>
  <si>
    <t>え</t>
  </si>
  <si>
    <t>shu</t>
  </si>
  <si>
    <t>シュ</t>
  </si>
  <si>
    <t>しゅ</t>
  </si>
  <si>
    <t>ryo</t>
  </si>
  <si>
    <t>リョ</t>
  </si>
  <si>
    <t>りょ</t>
  </si>
  <si>
    <t>byu</t>
  </si>
  <si>
    <t>ビュ</t>
  </si>
  <si>
    <t>びゅ</t>
  </si>
  <si>
    <t>gya</t>
  </si>
  <si>
    <t>ギャ</t>
  </si>
  <si>
    <t>ぎゃ</t>
  </si>
  <si>
    <t>pe</t>
  </si>
  <si>
    <t>ペ</t>
  </si>
  <si>
    <t>ぺ</t>
  </si>
  <si>
    <t>de</t>
  </si>
  <si>
    <t>デ</t>
  </si>
  <si>
    <t>で</t>
  </si>
  <si>
    <t>ge</t>
  </si>
  <si>
    <t>ゲ</t>
  </si>
  <si>
    <t>げ</t>
  </si>
  <si>
    <t>wo</t>
  </si>
  <si>
    <t>ヲ</t>
  </si>
  <si>
    <t>を</t>
  </si>
  <si>
    <t>ro</t>
  </si>
  <si>
    <t>ロ</t>
  </si>
  <si>
    <t>ろ</t>
  </si>
  <si>
    <t>yo</t>
  </si>
  <si>
    <t>ヨ</t>
  </si>
  <si>
    <t>よ</t>
  </si>
  <si>
    <t>mo</t>
  </si>
  <si>
    <t>モ</t>
  </si>
  <si>
    <t>も</t>
  </si>
  <si>
    <t>ho</t>
  </si>
  <si>
    <t>ホ</t>
  </si>
  <si>
    <t>ほ</t>
  </si>
  <si>
    <t>no</t>
  </si>
  <si>
    <t>ノ</t>
  </si>
  <si>
    <t>の</t>
  </si>
  <si>
    <t>to</t>
  </si>
  <si>
    <t>ト</t>
  </si>
  <si>
    <t>と</t>
  </si>
  <si>
    <t>so</t>
  </si>
  <si>
    <t>ソ</t>
  </si>
  <si>
    <t>そ</t>
  </si>
  <si>
    <t>ko</t>
  </si>
  <si>
    <t>コ</t>
  </si>
  <si>
    <t>こ</t>
  </si>
  <si>
    <t>o</t>
  </si>
  <si>
    <t>オ</t>
  </si>
  <si>
    <t>お</t>
  </si>
  <si>
    <t>she</t>
  </si>
  <si>
    <t>シェ</t>
  </si>
  <si>
    <t>しぇ</t>
  </si>
  <si>
    <t>ja</t>
  </si>
  <si>
    <t>ジャ</t>
  </si>
  <si>
    <t>じゃ</t>
  </si>
  <si>
    <t>byo</t>
  </si>
  <si>
    <t>ビョ</t>
  </si>
  <si>
    <t>びょ</t>
  </si>
  <si>
    <t>gyu</t>
  </si>
  <si>
    <t>ギュ</t>
  </si>
  <si>
    <t>ぎゅ</t>
  </si>
  <si>
    <t>po</t>
  </si>
  <si>
    <t>ポ</t>
  </si>
  <si>
    <t>ぽ</t>
  </si>
  <si>
    <t>do</t>
  </si>
  <si>
    <t>ド</t>
  </si>
  <si>
    <t>ど</t>
  </si>
  <si>
    <t>go</t>
  </si>
  <si>
    <t>ゴ</t>
  </si>
  <si>
    <t>ご</t>
  </si>
  <si>
    <t>n</t>
  </si>
  <si>
    <t>ン</t>
  </si>
  <si>
    <t>ん</t>
  </si>
  <si>
    <t>片
仮
名</t>
  </si>
  <si>
    <t>平
仮
名</t>
  </si>
  <si>
    <t>sho</t>
  </si>
  <si>
    <t>ショ</t>
  </si>
  <si>
    <t>しょ</t>
  </si>
  <si>
    <t>ju</t>
  </si>
  <si>
    <t>ジュ</t>
  </si>
  <si>
    <t>じゅ</t>
  </si>
  <si>
    <t>pya</t>
  </si>
  <si>
    <t>ピャ</t>
  </si>
  <si>
    <t>ぴゃ</t>
  </si>
  <si>
    <t>gyo</t>
  </si>
  <si>
    <t>ギョ</t>
  </si>
  <si>
    <t>ぎょ</t>
  </si>
  <si>
    <t>ba</t>
  </si>
  <si>
    <t>バ</t>
  </si>
  <si>
    <t>ば</t>
  </si>
  <si>
    <t>za</t>
  </si>
  <si>
    <t>ザ</t>
  </si>
  <si>
    <t>ざ</t>
  </si>
  <si>
    <t>je</t>
  </si>
  <si>
    <t>ジェ</t>
  </si>
  <si>
    <t>じぇ</t>
  </si>
  <si>
    <t>pyu</t>
  </si>
  <si>
    <t>ピュ</t>
  </si>
  <si>
    <t>ぴゅ</t>
  </si>
  <si>
    <t>nya</t>
  </si>
  <si>
    <t>ニャ</t>
  </si>
  <si>
    <t>にゅ</t>
  </si>
  <si>
    <t>bi</t>
  </si>
  <si>
    <t>ビ</t>
  </si>
  <si>
    <t>び</t>
  </si>
  <si>
    <t>ジ</t>
  </si>
  <si>
    <t>じ</t>
  </si>
  <si>
    <t>fi</t>
  </si>
  <si>
    <t>フィ</t>
  </si>
  <si>
    <t>jo</t>
  </si>
  <si>
    <t>ジョ</t>
  </si>
  <si>
    <t>じょ</t>
  </si>
  <si>
    <t>pyo</t>
  </si>
  <si>
    <t>ピョ</t>
  </si>
  <si>
    <t>nyu</t>
  </si>
  <si>
    <t>ニュ</t>
  </si>
  <si>
    <t>bu</t>
  </si>
  <si>
    <t>ブ</t>
  </si>
  <si>
    <t>ぶ</t>
  </si>
  <si>
    <t>ず</t>
  </si>
  <si>
    <t>fe</t>
  </si>
  <si>
    <t>フェ</t>
  </si>
  <si>
    <t>cha</t>
  </si>
  <si>
    <t>チャ</t>
  </si>
  <si>
    <t>ちゃ</t>
  </si>
  <si>
    <t>mya</t>
  </si>
  <si>
    <t>ミャ</t>
  </si>
  <si>
    <t>みゃ</t>
  </si>
  <si>
    <t>nyo</t>
  </si>
  <si>
    <t>ニョ</t>
  </si>
  <si>
    <t>にょ</t>
  </si>
  <si>
    <t>be</t>
  </si>
  <si>
    <t>ベ</t>
  </si>
  <si>
    <t>べ</t>
  </si>
  <si>
    <t>ze</t>
  </si>
  <si>
    <t>ゼ</t>
  </si>
  <si>
    <t>ぜ</t>
  </si>
  <si>
    <t>fo</t>
  </si>
  <si>
    <t>フォ</t>
  </si>
  <si>
    <t>chu</t>
  </si>
  <si>
    <t>チュ</t>
  </si>
  <si>
    <t>ちゅ</t>
  </si>
  <si>
    <t>myu</t>
  </si>
  <si>
    <t>みゅ</t>
  </si>
  <si>
    <t>hya</t>
  </si>
  <si>
    <t>ヒャ</t>
  </si>
  <si>
    <t>ひゃ</t>
  </si>
  <si>
    <t>bo</t>
  </si>
  <si>
    <t>ボ</t>
  </si>
  <si>
    <t>ぼ</t>
  </si>
  <si>
    <t>zo</t>
  </si>
  <si>
    <t>ゾ</t>
  </si>
  <si>
    <t>ぞ</t>
  </si>
  <si>
    <t xml:space="preserve"> Short vowels</t>
  </si>
  <si>
    <t xml:space="preserve"> Long vowels</t>
  </si>
  <si>
    <t>ā</t>
  </si>
  <si>
    <t>ī</t>
  </si>
  <si>
    <t>ū</t>
  </si>
  <si>
    <t>ē</t>
  </si>
  <si>
    <t>ō</t>
  </si>
  <si>
    <t xml:space="preserve"> Consonants</t>
  </si>
  <si>
    <t>k</t>
  </si>
  <si>
    <t>ky</t>
  </si>
  <si>
    <t>g</t>
  </si>
  <si>
    <t>gy</t>
  </si>
  <si>
    <t>s</t>
  </si>
  <si>
    <t>z</t>
  </si>
  <si>
    <t>sh</t>
  </si>
  <si>
    <t>j</t>
  </si>
  <si>
    <t>t</t>
  </si>
  <si>
    <t>d</t>
  </si>
  <si>
    <t>ch</t>
  </si>
  <si>
    <t>ts</t>
  </si>
  <si>
    <t>ny</t>
  </si>
  <si>
    <t>h</t>
  </si>
  <si>
    <t>hy</t>
  </si>
  <si>
    <t>p</t>
  </si>
  <si>
    <t>py</t>
  </si>
  <si>
    <t>b</t>
  </si>
  <si>
    <t>by</t>
  </si>
  <si>
    <t>f</t>
  </si>
  <si>
    <t>m</t>
  </si>
  <si>
    <t>my</t>
  </si>
  <si>
    <t>y</t>
  </si>
  <si>
    <t>r</t>
  </si>
  <si>
    <t>ry</t>
  </si>
  <si>
    <t>w</t>
  </si>
  <si>
    <t xml:space="preserve"> -n</t>
  </si>
  <si>
    <t>水</t>
  </si>
  <si>
    <t>雨水</t>
  </si>
  <si>
    <t>海水</t>
  </si>
  <si>
    <t>水素</t>
  </si>
  <si>
    <t>恐水病</t>
  </si>
  <si>
    <t>水族館</t>
  </si>
  <si>
    <t>水車</t>
  </si>
  <si>
    <t>mizu</t>
  </si>
  <si>
    <t>amamizu</t>
  </si>
  <si>
    <t>kaisui</t>
  </si>
  <si>
    <t>suiso</t>
  </si>
  <si>
    <t>kyōsuibyō</t>
  </si>
  <si>
    <t>suizokukan</t>
  </si>
  <si>
    <t>suisha</t>
  </si>
  <si>
    <t>water</t>
  </si>
  <si>
    <t>rainwater</t>
  </si>
  <si>
    <t>seawater</t>
  </si>
  <si>
    <t>hydrogen</t>
  </si>
  <si>
    <t>hydrophobia</t>
  </si>
  <si>
    <t>aquarium</t>
  </si>
  <si>
    <t>waterwheel</t>
  </si>
  <si>
    <t>(water element)</t>
  </si>
  <si>
    <t>(fear water illness)</t>
  </si>
  <si>
    <t>(water tribe building)</t>
  </si>
  <si>
    <t>(water vehicle)</t>
  </si>
  <si>
    <t xml:space="preserve"> Japanese kanji (漢字)</t>
  </si>
  <si>
    <t>Rōmaji transliteration</t>
  </si>
  <si>
    <t>Subete no ningen wa, umare nagara ni shite jiyū de ari, katsu, songen to kenri to ni tsuite byōdō de aru. Ningen wa, risei to ryōshin o sazukerareteari, tagai ni dōhō no seishin o motte kōdō shinakereba naranai.</t>
  </si>
  <si>
    <t>すべての人間は、生まれながらにして自由であり、かつ、尊厳と権利とについて平等である。人間は、理性と良心を授けられてあり、互いに同胞の精神をもって行動しなければならない。</t>
  </si>
  <si>
    <t>にゃ</t>
  </si>
  <si>
    <t>ぴょ</t>
  </si>
  <si>
    <t>ミョ</t>
  </si>
  <si>
    <t>Hiragana</t>
  </si>
  <si>
    <t>ᑭ</t>
  </si>
  <si>
    <t>Inuktitut</t>
  </si>
  <si>
    <t>ᑯ</t>
  </si>
  <si>
    <t>ᑲ</t>
  </si>
  <si>
    <t>ᒃ</t>
  </si>
  <si>
    <t xml:space="preserve"> -k</t>
  </si>
  <si>
    <t>tu</t>
  </si>
  <si>
    <t>トゥ</t>
  </si>
  <si>
    <t>we</t>
  </si>
  <si>
    <t>ウェ</t>
  </si>
  <si>
    <t>ヅ</t>
  </si>
  <si>
    <t>Katakana</t>
  </si>
  <si>
    <t>カタカナ</t>
  </si>
  <si>
    <t>ひらがな</t>
  </si>
  <si>
    <t>Hiragana version</t>
  </si>
  <si>
    <t>Katakana version</t>
  </si>
  <si>
    <t>Sample text in Japanese</t>
  </si>
  <si>
    <t>外来語</t>
  </si>
  <si>
    <t>Gairaigo</t>
  </si>
  <si>
    <t>Loanwords</t>
  </si>
  <si>
    <t>テーブル</t>
  </si>
  <si>
    <t>コーヒ</t>
  </si>
  <si>
    <t>ビール</t>
  </si>
  <si>
    <t>グラス</t>
  </si>
  <si>
    <t>アパート</t>
  </si>
  <si>
    <t>オープンカー</t>
  </si>
  <si>
    <t>リモコン</t>
  </si>
  <si>
    <t>サラリマン</t>
  </si>
  <si>
    <t>テレカ</t>
  </si>
  <si>
    <t>ワープロ</t>
  </si>
  <si>
    <t>和製英語</t>
  </si>
  <si>
    <t>tēburu</t>
  </si>
  <si>
    <t>table</t>
  </si>
  <si>
    <t>Wasei-eigo</t>
  </si>
  <si>
    <t>Japanese English</t>
  </si>
  <si>
    <t>coffee</t>
  </si>
  <si>
    <t>kōhi</t>
  </si>
  <si>
    <t>bīru</t>
  </si>
  <si>
    <t>gurasu</t>
  </si>
  <si>
    <t>beer</t>
  </si>
  <si>
    <t>glass</t>
  </si>
  <si>
    <t>apāto</t>
  </si>
  <si>
    <t>apartment</t>
  </si>
  <si>
    <t>basu</t>
  </si>
  <si>
    <t>bus</t>
  </si>
  <si>
    <t>バス</t>
  </si>
  <si>
    <t>ōpunkā</t>
  </si>
  <si>
    <t>convertible (open car)</t>
  </si>
  <si>
    <t>rimokon</t>
  </si>
  <si>
    <t>remo(te) con(trol)</t>
  </si>
  <si>
    <t>sarariman</t>
  </si>
  <si>
    <t>office worker (salary man)</t>
  </si>
  <si>
    <t>tereka</t>
  </si>
  <si>
    <t>tele(phone) ca(rd)</t>
  </si>
  <si>
    <t>wāpuro</t>
  </si>
  <si>
    <t>wo(rd) pro(cessor)</t>
  </si>
  <si>
    <t>スケボー</t>
  </si>
  <si>
    <t>sukebō</t>
  </si>
  <si>
    <t xml:space="preserve"> ska(te)bo(ard)</t>
  </si>
  <si>
    <t>Basic hiragana syllables</t>
  </si>
  <si>
    <t>Additional sounds</t>
  </si>
  <si>
    <t>Basic katakana syllables</t>
  </si>
  <si>
    <t>Long vowels</t>
  </si>
  <si>
    <t>kā</t>
  </si>
  <si>
    <t>かあ</t>
  </si>
  <si>
    <t>きい</t>
  </si>
  <si>
    <t>くう</t>
  </si>
  <si>
    <t>けえ</t>
  </si>
  <si>
    <t>こう</t>
  </si>
  <si>
    <t>kī</t>
  </si>
  <si>
    <t>kō</t>
  </si>
  <si>
    <t>kū</t>
  </si>
  <si>
    <t>kē</t>
  </si>
  <si>
    <t>カー</t>
  </si>
  <si>
    <t>キー</t>
  </si>
  <si>
    <t>クー</t>
  </si>
  <si>
    <t>ケー</t>
  </si>
  <si>
    <t>コー</t>
  </si>
  <si>
    <t>Hiragana (平仮名)</t>
  </si>
  <si>
    <t>Katakana (片仮名)</t>
  </si>
  <si>
    <t>wi</t>
  </si>
  <si>
    <t>ti</t>
  </si>
  <si>
    <t>di</t>
  </si>
  <si>
    <t>du</t>
  </si>
  <si>
    <t>dyu</t>
  </si>
  <si>
    <t>fyu</t>
  </si>
  <si>
    <t>すべてのにんげんは、うまれながらにしてじゆうであり、かつ、そんげんとけんりとについてびょうどうである。にんげんは、りせいとりょうしんをさずけられてあり、たがいにどうほうのせいしんをもってこうどうしなければならない。</t>
  </si>
  <si>
    <t>スベテノニンゲンハ、ウマレナガラニシテジユーデアリ、カツ、ソンゲントケンリトニツイテビョードーデアル。ニンゲンハ、リセイトリョーシンヲサズケラレテアリ、アガイニドーホーノセイシンヲモッテコードーシナケレバナラナイ。</t>
  </si>
  <si>
    <t>ウィ</t>
  </si>
  <si>
    <t>チィ</t>
  </si>
  <si>
    <t>ヂィ</t>
  </si>
  <si>
    <t>ドゥ</t>
  </si>
  <si>
    <t>ウォ</t>
  </si>
  <si>
    <t>ドュ</t>
  </si>
  <si>
    <t>フュ</t>
  </si>
  <si>
    <t>[a]</t>
  </si>
  <si>
    <t>[i]</t>
  </si>
  <si>
    <t>[aː]</t>
  </si>
  <si>
    <t>[iː]</t>
  </si>
  <si>
    <t>[b]</t>
  </si>
  <si>
    <t>[d]</t>
  </si>
  <si>
    <t>[ɸ]</t>
  </si>
  <si>
    <t>[k]</t>
  </si>
  <si>
    <t>[m]</t>
  </si>
  <si>
    <t>[n]</t>
  </si>
  <si>
    <t>[p]</t>
  </si>
  <si>
    <t>[s]</t>
  </si>
  <si>
    <t>[t]</t>
  </si>
  <si>
    <t>[j]</t>
  </si>
  <si>
    <t>[ja]</t>
  </si>
  <si>
    <t>[jo]</t>
  </si>
  <si>
    <t xml:space="preserve">[ɯ] </t>
  </si>
  <si>
    <t>[e]</t>
  </si>
  <si>
    <t>[o]</t>
  </si>
  <si>
    <t>[eː]</t>
  </si>
  <si>
    <t>[oː]</t>
  </si>
  <si>
    <t>[kʲ]</t>
  </si>
  <si>
    <t>[gʲ]</t>
  </si>
  <si>
    <t>[z]</t>
  </si>
  <si>
    <t>[nʲ]</t>
  </si>
  <si>
    <t>[hʲ]</t>
  </si>
  <si>
    <t>[pʲ]</t>
  </si>
  <si>
    <t>[bʲ]</t>
  </si>
  <si>
    <t>[mʲ]</t>
  </si>
  <si>
    <t>Japanese pronunciation</t>
  </si>
  <si>
    <t>日本語の発音</t>
  </si>
  <si>
    <t xml:space="preserve">[h/ç] </t>
  </si>
  <si>
    <t>ローマ字</t>
  </si>
  <si>
    <t>Rōmaji</t>
  </si>
  <si>
    <t>[ɯ]</t>
  </si>
  <si>
    <t>[ka]</t>
  </si>
  <si>
    <t>[ki]</t>
  </si>
  <si>
    <t>[kɯ]</t>
  </si>
  <si>
    <t>[ke]</t>
  </si>
  <si>
    <t>[ko]</t>
  </si>
  <si>
    <t>[sa]</t>
  </si>
  <si>
    <t>[tˢɯ]</t>
  </si>
  <si>
    <t>[se]</t>
  </si>
  <si>
    <t>[so]</t>
  </si>
  <si>
    <t>[ta]</t>
  </si>
  <si>
    <t>[te]</t>
  </si>
  <si>
    <t>[to]</t>
  </si>
  <si>
    <t>[kʲa]</t>
  </si>
  <si>
    <t>[kʲo]</t>
  </si>
  <si>
    <t>[t͡s]</t>
  </si>
  <si>
    <t xml:space="preserve">[ɕ] </t>
  </si>
  <si>
    <t>[ɕa]</t>
  </si>
  <si>
    <t>[ɕo]</t>
  </si>
  <si>
    <t>[dʑ]</t>
  </si>
  <si>
    <t>[tɕ]</t>
  </si>
  <si>
    <t>[tɕa]</t>
  </si>
  <si>
    <t>[tɕɯ]</t>
  </si>
  <si>
    <t>[tɕo]</t>
  </si>
  <si>
    <t>[nʲa]</t>
  </si>
  <si>
    <t>[nʲo]</t>
  </si>
  <si>
    <t>[ɕi]</t>
  </si>
  <si>
    <t xml:space="preserve">[ɯː] </t>
  </si>
  <si>
    <t>[ha]</t>
  </si>
  <si>
    <t>[he]</t>
  </si>
  <si>
    <t>[ho]</t>
  </si>
  <si>
    <t>二</t>
  </si>
  <si>
    <t>[çi]</t>
  </si>
  <si>
    <t>[ɸɯ]</t>
  </si>
  <si>
    <t>[ɺa]</t>
  </si>
  <si>
    <t>[ɺi]</t>
  </si>
  <si>
    <t>[ɺɯ]</t>
  </si>
  <si>
    <t>[ɺe]</t>
  </si>
  <si>
    <t>[ɺo]</t>
  </si>
  <si>
    <t>[jɯ]</t>
  </si>
  <si>
    <t>[ma]</t>
  </si>
  <si>
    <t>[mi]</t>
  </si>
  <si>
    <t>[mɯ]</t>
  </si>
  <si>
    <t>[me]</t>
  </si>
  <si>
    <t>[mo]</t>
  </si>
  <si>
    <t>[mʲa]</t>
  </si>
  <si>
    <t>[mʲo]</t>
  </si>
  <si>
    <t>[mʲu]</t>
  </si>
  <si>
    <t>[nʲu]</t>
  </si>
  <si>
    <t>[ɕu]</t>
  </si>
  <si>
    <t>[kʲu]</t>
  </si>
  <si>
    <t>[tɕi]</t>
  </si>
  <si>
    <t>[t͡sɯ]</t>
  </si>
  <si>
    <t>[na]</t>
  </si>
  <si>
    <t>[ni]</t>
  </si>
  <si>
    <t>[nɯ]</t>
  </si>
  <si>
    <t>[ne]</t>
  </si>
  <si>
    <t>[no]</t>
  </si>
  <si>
    <t>[ɰ]</t>
  </si>
  <si>
    <t xml:space="preserve">[ɺ] </t>
  </si>
  <si>
    <t>[ɺʲ]</t>
  </si>
  <si>
    <t xml:space="preserve">[g] </t>
  </si>
  <si>
    <t>[ɴ/m]</t>
  </si>
  <si>
    <t>[ɺʲa]</t>
  </si>
  <si>
    <t>[ɺʲu]</t>
  </si>
  <si>
    <t>[ɺʲo]</t>
  </si>
  <si>
    <t>[ga]</t>
  </si>
  <si>
    <t>[gi]</t>
  </si>
  <si>
    <t>[gɯ]</t>
  </si>
  <si>
    <t>[ge]</t>
  </si>
  <si>
    <t>[go]</t>
  </si>
  <si>
    <t>[gʲa]</t>
  </si>
  <si>
    <t>[gʲu]</t>
  </si>
  <si>
    <t>[gʲo]</t>
  </si>
  <si>
    <t>[ɴ]</t>
  </si>
  <si>
    <t>[za]</t>
  </si>
  <si>
    <t>[de]</t>
  </si>
  <si>
    <t>[do]</t>
  </si>
  <si>
    <t>[dʑa]</t>
  </si>
  <si>
    <t>[dʑu]</t>
  </si>
  <si>
    <t>[dʑo]</t>
  </si>
  <si>
    <t>[zɯ]</t>
  </si>
  <si>
    <t>[ze]</t>
  </si>
  <si>
    <t>[zo]</t>
  </si>
  <si>
    <t>[dʑi]</t>
  </si>
  <si>
    <t>[da]</t>
  </si>
  <si>
    <t>[ba]</t>
  </si>
  <si>
    <t>[bi]</t>
  </si>
  <si>
    <t>[bɯ]</t>
  </si>
  <si>
    <t>[be]</t>
  </si>
  <si>
    <t>[bo]</t>
  </si>
  <si>
    <t>[bʲa]</t>
  </si>
  <si>
    <t>[bʲu]</t>
  </si>
  <si>
    <t>[bʲo]</t>
  </si>
  <si>
    <t>[pa]</t>
  </si>
  <si>
    <t>[pi]</t>
  </si>
  <si>
    <t>[pɯ]</t>
  </si>
  <si>
    <t>[pe]</t>
  </si>
  <si>
    <t>[po]</t>
  </si>
  <si>
    <t>[pʲa]</t>
  </si>
  <si>
    <t>[pʲu]</t>
  </si>
  <si>
    <t>[pʲo]</t>
  </si>
  <si>
    <t>ぢゃ</t>
  </si>
  <si>
    <t>ヂャ</t>
  </si>
  <si>
    <t>ぢゅ</t>
  </si>
  <si>
    <t>ヂュ</t>
  </si>
  <si>
    <t>ぢょ</t>
  </si>
  <si>
    <t>ヂョ</t>
  </si>
  <si>
    <t>[wa]</t>
  </si>
  <si>
    <t>ゐ</t>
  </si>
  <si>
    <t>ヰ</t>
  </si>
  <si>
    <t>ゑ</t>
  </si>
  <si>
    <t>ヱ</t>
  </si>
  <si>
    <t>(Article 1 of the Universal Declaration of Human Rights)</t>
  </si>
  <si>
    <t>Country</t>
  </si>
  <si>
    <t>Speakers</t>
  </si>
  <si>
    <t>Year</t>
  </si>
  <si>
    <t>USA</t>
  </si>
  <si>
    <t>Australia</t>
  </si>
  <si>
    <t>Canada</t>
  </si>
  <si>
    <t>New Zealand</t>
  </si>
  <si>
    <t>Germany</t>
  </si>
  <si>
    <t>Malaysia</t>
  </si>
  <si>
    <t>Singapore</t>
  </si>
  <si>
    <t>UK</t>
  </si>
  <si>
    <t>Thailand</t>
  </si>
  <si>
    <t>Panama</t>
  </si>
  <si>
    <t>Russian Federation</t>
  </si>
  <si>
    <t>Philippines</t>
  </si>
  <si>
    <t>Finland</t>
  </si>
  <si>
    <t>Total</t>
  </si>
  <si>
    <t>Source</t>
  </si>
  <si>
    <t>Ethnologue</t>
  </si>
  <si>
    <t>Japan</t>
  </si>
  <si>
    <t>American Samoa</t>
  </si>
  <si>
    <t>Argentina</t>
  </si>
  <si>
    <t>Brazil</t>
  </si>
  <si>
    <t>Hong Kong</t>
  </si>
  <si>
    <t>Taiwan</t>
  </si>
  <si>
    <t>Denmark</t>
  </si>
  <si>
    <t>Dominican Republic</t>
  </si>
  <si>
    <t>Guam</t>
  </si>
  <si>
    <t>Mexico</t>
  </si>
  <si>
    <t>Northern Mariana Islands</t>
  </si>
  <si>
    <t>Palau</t>
  </si>
  <si>
    <t>Paraguay</t>
  </si>
  <si>
    <t>Sweden</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</si>
</sst>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_ ;\-#,##0\ "/>
    <numFmt numFmtId="169" formatCode="_-* #,##0_-;\-* #,##0_-;_-* &quot;-&quot;??_-;_-@_-"/>
  </numFmts>
  <fonts count="84">
    <font>
      <sz val="10"/>
      <name val="Arial"/>
      <family val="0"/>
    </font>
    <font>
      <u val="single"/>
      <sz val="10"/>
      <color indexed="36"/>
      <name val="Arial"/>
      <family val="2"/>
    </font>
    <font>
      <u val="single"/>
      <sz val="10"/>
      <color indexed="12"/>
      <name val="Arial"/>
      <family val="2"/>
    </font>
    <font>
      <sz val="9"/>
      <name val="Arial Unicode MS"/>
      <family val="2"/>
    </font>
    <font>
      <sz val="10"/>
      <name val="MS Mincho"/>
      <family val="3"/>
    </font>
    <font>
      <sz val="10"/>
      <name val="Arial Unicode MS"/>
      <family val="2"/>
    </font>
    <font>
      <sz val="9"/>
      <name val="MS Mincho"/>
      <family val="3"/>
    </font>
    <font>
      <b/>
      <sz val="10"/>
      <name val="Verdana"/>
      <family val="2"/>
    </font>
    <font>
      <sz val="20"/>
      <name val="Arial Unicode MS"/>
      <family val="2"/>
    </font>
    <font>
      <sz val="8"/>
      <name val="Arial Unicode MS"/>
      <family val="2"/>
    </font>
    <font>
      <sz val="12"/>
      <name val="Arial Unicode MS"/>
      <family val="2"/>
    </font>
    <font>
      <b/>
      <sz val="10"/>
      <name val="Arial Unicode MS"/>
      <family val="2"/>
    </font>
    <font>
      <b/>
      <sz val="12"/>
      <name val="Arial Unicode MS"/>
      <family val="2"/>
    </font>
    <font>
      <sz val="8"/>
      <name val="Arial"/>
      <family val="2"/>
    </font>
    <font>
      <sz val="24"/>
      <name val="MS Gothic"/>
      <family val="3"/>
    </font>
    <font>
      <sz val="20"/>
      <name val="Code2000"/>
      <family val="0"/>
    </font>
    <font>
      <sz val="18"/>
      <name val="Code2000"/>
      <family val="0"/>
    </font>
    <font>
      <sz val="20"/>
      <name val="MS Gothic"/>
      <family val="3"/>
    </font>
    <font>
      <sz val="26"/>
      <name val="MS PMincho"/>
      <family val="1"/>
    </font>
    <font>
      <sz val="18"/>
      <name val="MS PMincho"/>
      <family val="1"/>
    </font>
    <font>
      <sz val="22"/>
      <name val="MS PMincho"/>
      <family val="1"/>
    </font>
    <font>
      <sz val="12"/>
      <name val="MS PMincho"/>
      <family val="1"/>
    </font>
    <font>
      <b/>
      <sz val="12"/>
      <name val="MS PMincho"/>
      <family val="1"/>
    </font>
    <font>
      <b/>
      <sz val="22"/>
      <name val="MS PMincho"/>
      <family val="1"/>
    </font>
    <font>
      <b/>
      <sz val="10"/>
      <name val="Arial"/>
      <family val="2"/>
    </font>
    <font>
      <sz val="8"/>
      <name val="MS PMincho"/>
      <family val="1"/>
    </font>
    <font>
      <b/>
      <sz val="8"/>
      <name val="Arial Unicode MS"/>
      <family val="2"/>
    </font>
    <font>
      <sz val="48"/>
      <name val="HoangYen 1.1"/>
      <family val="2"/>
    </font>
    <font>
      <sz val="72"/>
      <name val="EPSON 行書体Ｍ"/>
      <family val="4"/>
    </font>
    <font>
      <b/>
      <sz val="8"/>
      <name val="Verdana"/>
      <family val="2"/>
    </font>
    <font>
      <sz val="14"/>
      <name val="Doulos SIL"/>
      <family val="0"/>
    </font>
    <font>
      <sz val="18"/>
      <name val="Doulos SIL"/>
      <family val="0"/>
    </font>
    <font>
      <sz val="10"/>
      <name val="Verdana"/>
      <family val="2"/>
    </font>
    <font>
      <sz val="16"/>
      <name val="Arial Unicode MS"/>
      <family val="2"/>
    </font>
    <font>
      <sz val="14"/>
      <name val="Yu Mincho Demibold"/>
      <family val="1"/>
    </font>
    <font>
      <sz val="16"/>
      <name val="Doulos SIL"/>
      <family val="0"/>
    </font>
    <font>
      <sz val="8"/>
      <name val="Doulos SIL"/>
      <family val="0"/>
    </font>
    <font>
      <sz val="14"/>
      <name val="Noto Sans CJK JP Bold"/>
      <family val="2"/>
    </font>
    <font>
      <sz val="10"/>
      <name val="Noto Sans CJK JP Bold"/>
      <family val="2"/>
    </font>
    <font>
      <sz val="12"/>
      <name val="Noto Sans CJK JP Bold"/>
      <family val="2"/>
    </font>
    <font>
      <sz val="20"/>
      <name val="Noto Sans CJK JP Bold"/>
      <family val="2"/>
    </font>
    <font>
      <sz val="24"/>
      <name val="Noto Sans CJK JP Bold"/>
      <family val="2"/>
    </font>
    <font>
      <i/>
      <sz val="10"/>
      <name val="Verdana"/>
      <family val="2"/>
    </font>
    <font>
      <i/>
      <sz val="12"/>
      <name val="Arial Unicode M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Unicode MS"/>
      <family val="2"/>
    </font>
    <font>
      <sz val="12"/>
      <color indexed="8"/>
      <name val="Arial Unicode MS"/>
      <family val="2"/>
    </font>
    <font>
      <u val="single"/>
      <sz val="12"/>
      <color indexed="12"/>
      <name val="Arial Unicode MS"/>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Arial Unicode MS"/>
      <family val="2"/>
    </font>
    <font>
      <sz val="12"/>
      <color theme="1"/>
      <name val="Arial Unicode MS"/>
      <family val="2"/>
    </font>
    <font>
      <u val="single"/>
      <sz val="12"/>
      <color theme="10"/>
      <name val="Arial Unicode MS"/>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hair"/>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2"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6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144">
    <xf numFmtId="0" fontId="0" fillId="0" borderId="0" xfId="0" applyAlignment="1">
      <alignment/>
    </xf>
    <xf numFmtId="0" fontId="5" fillId="33" borderId="0" xfId="0" applyFont="1" applyFill="1" applyAlignment="1">
      <alignment horizontal="center" vertical="center"/>
    </xf>
    <xf numFmtId="0" fontId="8" fillId="33" borderId="0" xfId="0" applyFont="1" applyFill="1" applyAlignment="1">
      <alignment horizontal="center" vertical="center"/>
    </xf>
    <xf numFmtId="0" fontId="5" fillId="33" borderId="0" xfId="0" applyFont="1" applyFill="1" applyAlignment="1">
      <alignment horizontal="center" vertical="top"/>
    </xf>
    <xf numFmtId="0" fontId="9" fillId="33" borderId="0" xfId="0" applyFont="1" applyFill="1" applyAlignment="1">
      <alignment horizontal="center" vertical="center"/>
    </xf>
    <xf numFmtId="0" fontId="0" fillId="33" borderId="0" xfId="0" applyFont="1" applyFill="1" applyAlignment="1">
      <alignment horizontal="center" vertical="center"/>
    </xf>
    <xf numFmtId="0" fontId="12" fillId="33" borderId="0" xfId="0" applyFont="1" applyFill="1" applyAlignment="1">
      <alignment horizontal="center" vertical="center"/>
    </xf>
    <xf numFmtId="0" fontId="5" fillId="33" borderId="10" xfId="0" applyFont="1" applyFill="1" applyBorder="1" applyAlignment="1">
      <alignment horizontal="center" vertical="center"/>
    </xf>
    <xf numFmtId="0" fontId="14" fillId="33" borderId="0" xfId="0" applyFont="1" applyFill="1" applyBorder="1" applyAlignment="1">
      <alignment horizontal="center" vertical="center"/>
    </xf>
    <xf numFmtId="0" fontId="0" fillId="33" borderId="0" xfId="0" applyFill="1" applyAlignment="1">
      <alignment vertical="center"/>
    </xf>
    <xf numFmtId="0" fontId="10" fillId="33" borderId="0" xfId="0" applyFont="1" applyFill="1" applyAlignment="1">
      <alignment vertical="center"/>
    </xf>
    <xf numFmtId="0" fontId="14" fillId="33" borderId="0" xfId="0" applyFont="1" applyFill="1" applyAlignment="1">
      <alignment vertical="center"/>
    </xf>
    <xf numFmtId="0" fontId="5" fillId="33" borderId="0" xfId="0" applyFont="1" applyFill="1" applyBorder="1" applyAlignment="1">
      <alignment horizontal="center" vertical="center"/>
    </xf>
    <xf numFmtId="0" fontId="5" fillId="33" borderId="11" xfId="0" applyFont="1" applyFill="1" applyBorder="1" applyAlignment="1">
      <alignment horizontal="center" vertical="center"/>
    </xf>
    <xf numFmtId="0" fontId="15" fillId="33" borderId="0" xfId="0" applyFont="1" applyFill="1" applyBorder="1" applyAlignment="1">
      <alignment horizontal="center" vertical="center"/>
    </xf>
    <xf numFmtId="0" fontId="16" fillId="33" borderId="10" xfId="0" applyFont="1" applyFill="1" applyBorder="1" applyAlignment="1">
      <alignment horizontal="center" vertical="center"/>
    </xf>
    <xf numFmtId="0" fontId="17" fillId="33" borderId="10" xfId="0" applyFont="1" applyFill="1" applyBorder="1" applyAlignment="1">
      <alignment horizontal="center" vertical="center"/>
    </xf>
    <xf numFmtId="0" fontId="17" fillId="33" borderId="10" xfId="0" applyFont="1" applyFill="1" applyBorder="1" applyAlignment="1">
      <alignment vertical="center"/>
    </xf>
    <xf numFmtId="0" fontId="17" fillId="33" borderId="0" xfId="0" applyFont="1" applyFill="1" applyAlignment="1">
      <alignment vertical="center"/>
    </xf>
    <xf numFmtId="0" fontId="3" fillId="34" borderId="0" xfId="0" applyFont="1" applyFill="1" applyBorder="1" applyAlignment="1">
      <alignment horizontal="center" vertical="center"/>
    </xf>
    <xf numFmtId="0" fontId="4" fillId="34" borderId="0" xfId="0" applyFont="1" applyFill="1" applyBorder="1" applyAlignment="1">
      <alignment horizontal="center" vertical="center"/>
    </xf>
    <xf numFmtId="0" fontId="11" fillId="34" borderId="0" xfId="0" applyFont="1" applyFill="1" applyBorder="1" applyAlignment="1">
      <alignment horizontal="center" vertical="center"/>
    </xf>
    <xf numFmtId="0" fontId="10" fillId="34" borderId="0" xfId="0" applyFont="1" applyFill="1" applyBorder="1" applyAlignment="1">
      <alignment horizontal="center" vertical="center"/>
    </xf>
    <xf numFmtId="0" fontId="5" fillId="34" borderId="0" xfId="0" applyFont="1" applyFill="1" applyBorder="1" applyAlignment="1">
      <alignment horizontal="center" vertical="center"/>
    </xf>
    <xf numFmtId="0" fontId="6" fillId="34" borderId="0" xfId="0" applyFont="1" applyFill="1" applyBorder="1" applyAlignment="1">
      <alignment horizontal="center" vertical="center"/>
    </xf>
    <xf numFmtId="0" fontId="18" fillId="34" borderId="0" xfId="0" applyFont="1" applyFill="1" applyBorder="1" applyAlignment="1">
      <alignment horizontal="center" vertical="center"/>
    </xf>
    <xf numFmtId="49" fontId="11" fillId="34" borderId="0" xfId="0" applyNumberFormat="1" applyFont="1" applyFill="1" applyBorder="1" applyAlignment="1">
      <alignment horizontal="center" vertical="center"/>
    </xf>
    <xf numFmtId="0" fontId="19" fillId="34" borderId="0" xfId="0" applyFont="1" applyFill="1" applyBorder="1" applyAlignment="1">
      <alignment horizontal="center" vertical="center"/>
    </xf>
    <xf numFmtId="0" fontId="18" fillId="34" borderId="12" xfId="0" applyFont="1" applyFill="1" applyBorder="1" applyAlignment="1">
      <alignment horizontal="center" vertical="center"/>
    </xf>
    <xf numFmtId="0" fontId="10" fillId="34" borderId="13" xfId="0" applyFont="1" applyFill="1" applyBorder="1" applyAlignment="1">
      <alignment horizontal="center" vertical="center"/>
    </xf>
    <xf numFmtId="0" fontId="10" fillId="34" borderId="14" xfId="0" applyFont="1" applyFill="1" applyBorder="1" applyAlignment="1">
      <alignment horizontal="center" vertical="center"/>
    </xf>
    <xf numFmtId="0" fontId="18" fillId="34" borderId="15" xfId="0" applyFont="1" applyFill="1" applyBorder="1" applyAlignment="1">
      <alignment horizontal="center" vertical="center"/>
    </xf>
    <xf numFmtId="0" fontId="18" fillId="34" borderId="16" xfId="0" applyFont="1" applyFill="1" applyBorder="1" applyAlignment="1">
      <alignment horizontal="center" vertical="center"/>
    </xf>
    <xf numFmtId="0" fontId="10" fillId="34" borderId="17" xfId="0" applyFont="1" applyFill="1" applyBorder="1" applyAlignment="1">
      <alignment horizontal="center" vertical="center"/>
    </xf>
    <xf numFmtId="0" fontId="10" fillId="34" borderId="18" xfId="0" applyFont="1" applyFill="1" applyBorder="1" applyAlignment="1">
      <alignment horizontal="center" vertical="center"/>
    </xf>
    <xf numFmtId="0" fontId="19" fillId="34" borderId="12" xfId="0" applyFont="1" applyFill="1" applyBorder="1" applyAlignment="1">
      <alignment horizontal="center" vertical="center"/>
    </xf>
    <xf numFmtId="0" fontId="18" fillId="35" borderId="0" xfId="0" applyFont="1" applyFill="1" applyBorder="1" applyAlignment="1">
      <alignment horizontal="center" vertical="center"/>
    </xf>
    <xf numFmtId="0" fontId="10" fillId="35" borderId="0" xfId="0" applyFont="1" applyFill="1" applyBorder="1" applyAlignment="1">
      <alignment horizontal="center" vertical="center"/>
    </xf>
    <xf numFmtId="0" fontId="18" fillId="35" borderId="12" xfId="0" applyFont="1" applyFill="1" applyBorder="1" applyAlignment="1">
      <alignment horizontal="center" vertical="center"/>
    </xf>
    <xf numFmtId="0" fontId="10" fillId="35" borderId="14" xfId="0" applyFont="1" applyFill="1" applyBorder="1" applyAlignment="1">
      <alignment horizontal="center" vertical="center"/>
    </xf>
    <xf numFmtId="0" fontId="0" fillId="34" borderId="0" xfId="0" applyFill="1" applyAlignment="1">
      <alignment horizontal="center" vertical="center"/>
    </xf>
    <xf numFmtId="0" fontId="20" fillId="34" borderId="0" xfId="0" applyFont="1" applyFill="1" applyBorder="1" applyAlignment="1">
      <alignment horizontal="left" vertical="center"/>
    </xf>
    <xf numFmtId="0" fontId="20" fillId="34" borderId="0" xfId="0" applyFont="1" applyFill="1" applyAlignment="1">
      <alignment horizontal="left" vertical="center"/>
    </xf>
    <xf numFmtId="0" fontId="10" fillId="34" borderId="0" xfId="0" applyFont="1" applyFill="1" applyAlignment="1">
      <alignment horizontal="left" vertical="center"/>
    </xf>
    <xf numFmtId="0" fontId="21" fillId="34" borderId="0" xfId="0" applyFont="1" applyFill="1" applyBorder="1" applyAlignment="1">
      <alignment horizontal="left" vertical="center"/>
    </xf>
    <xf numFmtId="0" fontId="21" fillId="34" borderId="0" xfId="0" applyFont="1" applyFill="1" applyAlignment="1">
      <alignment horizontal="left" vertical="center"/>
    </xf>
    <xf numFmtId="0" fontId="10" fillId="34" borderId="19" xfId="0" applyFont="1" applyFill="1" applyBorder="1" applyAlignment="1">
      <alignment horizontal="left" vertical="center"/>
    </xf>
    <xf numFmtId="0" fontId="10" fillId="34" borderId="0" xfId="0" applyFont="1" applyFill="1" applyBorder="1" applyAlignment="1">
      <alignment horizontal="left" vertical="center"/>
    </xf>
    <xf numFmtId="0" fontId="12" fillId="34" borderId="0" xfId="0" applyFont="1" applyFill="1" applyAlignment="1">
      <alignment horizontal="left" vertical="center"/>
    </xf>
    <xf numFmtId="0" fontId="22" fillId="34" borderId="0" xfId="0" applyFont="1" applyFill="1" applyBorder="1" applyAlignment="1">
      <alignment horizontal="left" vertical="center"/>
    </xf>
    <xf numFmtId="0" fontId="23" fillId="34" borderId="0" xfId="0" applyFont="1" applyFill="1" applyBorder="1" applyAlignment="1">
      <alignment horizontal="left" vertical="center"/>
    </xf>
    <xf numFmtId="0" fontId="24" fillId="34" borderId="0" xfId="0" applyFont="1" applyFill="1" applyAlignment="1">
      <alignment horizontal="center" vertical="center"/>
    </xf>
    <xf numFmtId="0" fontId="22" fillId="34" borderId="0" xfId="0" applyFont="1" applyFill="1" applyAlignment="1">
      <alignment horizontal="left" vertical="center"/>
    </xf>
    <xf numFmtId="0" fontId="12" fillId="34" borderId="0" xfId="0" applyFont="1" applyFill="1" applyBorder="1" applyAlignment="1">
      <alignment horizontal="left" vertical="center"/>
    </xf>
    <xf numFmtId="0" fontId="23" fillId="34" borderId="0" xfId="0" applyFont="1" applyFill="1" applyAlignment="1">
      <alignment horizontal="left" vertical="center"/>
    </xf>
    <xf numFmtId="0" fontId="10" fillId="34" borderId="20" xfId="0" applyFont="1" applyFill="1" applyBorder="1" applyAlignment="1">
      <alignment horizontal="center" vertical="center"/>
    </xf>
    <xf numFmtId="0" fontId="25" fillId="34" borderId="0" xfId="0" applyFont="1" applyFill="1" applyBorder="1" applyAlignment="1">
      <alignment horizontal="center" vertical="center"/>
    </xf>
    <xf numFmtId="0" fontId="26" fillId="34" borderId="0" xfId="0" applyFont="1" applyFill="1" applyBorder="1" applyAlignment="1">
      <alignment horizontal="center" vertical="center"/>
    </xf>
    <xf numFmtId="0" fontId="5" fillId="33" borderId="21" xfId="0" applyFont="1" applyFill="1" applyBorder="1" applyAlignment="1">
      <alignment horizontal="center" vertical="center"/>
    </xf>
    <xf numFmtId="0" fontId="21" fillId="34" borderId="12" xfId="0"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xf>
    <xf numFmtId="0" fontId="27" fillId="33" borderId="0" xfId="0" applyFont="1" applyFill="1" applyAlignment="1">
      <alignment horizontal="center" vertical="center"/>
    </xf>
    <xf numFmtId="0" fontId="28" fillId="33" borderId="0" xfId="0" applyFont="1" applyFill="1" applyAlignment="1">
      <alignment horizontal="center" vertical="center"/>
    </xf>
    <xf numFmtId="0" fontId="29" fillId="33" borderId="0" xfId="0" applyFont="1" applyFill="1" applyAlignment="1">
      <alignment horizontal="center" vertical="center"/>
    </xf>
    <xf numFmtId="0" fontId="30" fillId="33" borderId="0" xfId="0" applyFont="1" applyFill="1" applyAlignment="1">
      <alignment horizontal="center" vertical="center"/>
    </xf>
    <xf numFmtId="0" fontId="31" fillId="33" borderId="0" xfId="0" applyFont="1" applyFill="1" applyAlignment="1">
      <alignment horizontal="center" vertical="center"/>
    </xf>
    <xf numFmtId="0" fontId="32" fillId="33" borderId="0" xfId="0" applyFont="1" applyFill="1" applyAlignment="1">
      <alignment horizontal="center" vertical="center"/>
    </xf>
    <xf numFmtId="0" fontId="30" fillId="33" borderId="0" xfId="0" applyFont="1" applyFill="1" applyBorder="1" applyAlignment="1">
      <alignment horizontal="center" vertical="center"/>
    </xf>
    <xf numFmtId="0" fontId="33" fillId="33" borderId="0" xfId="0" applyFont="1" applyFill="1" applyAlignment="1">
      <alignment horizontal="center" vertical="center"/>
    </xf>
    <xf numFmtId="0" fontId="34" fillId="33" borderId="10" xfId="0" applyFont="1" applyFill="1" applyBorder="1" applyAlignment="1">
      <alignment horizontal="center" vertical="center"/>
    </xf>
    <xf numFmtId="0" fontId="34" fillId="33" borderId="0" xfId="0" applyFont="1" applyFill="1" applyAlignment="1">
      <alignment horizontal="center" vertical="center"/>
    </xf>
    <xf numFmtId="0" fontId="34" fillId="33" borderId="11" xfId="0" applyFont="1" applyFill="1" applyBorder="1" applyAlignment="1">
      <alignment horizontal="center" vertical="center"/>
    </xf>
    <xf numFmtId="0" fontId="34" fillId="33" borderId="17" xfId="0" applyFont="1" applyFill="1" applyBorder="1" applyAlignment="1">
      <alignment horizontal="center" vertical="center"/>
    </xf>
    <xf numFmtId="0" fontId="34" fillId="33" borderId="18" xfId="0" applyFont="1" applyFill="1" applyBorder="1" applyAlignment="1">
      <alignment horizontal="center" vertical="center"/>
    </xf>
    <xf numFmtId="0" fontId="34" fillId="33" borderId="22" xfId="0" applyFont="1" applyFill="1" applyBorder="1" applyAlignment="1">
      <alignment horizontal="center" vertical="center"/>
    </xf>
    <xf numFmtId="0" fontId="35" fillId="33" borderId="0" xfId="0" applyFont="1" applyFill="1" applyAlignment="1">
      <alignment horizontal="center" vertical="center"/>
    </xf>
    <xf numFmtId="0" fontId="35" fillId="33" borderId="0" xfId="0" applyFont="1" applyFill="1" applyBorder="1" applyAlignment="1">
      <alignment horizontal="center" vertical="center"/>
    </xf>
    <xf numFmtId="0" fontId="34" fillId="33" borderId="0" xfId="0" applyFont="1" applyFill="1" applyBorder="1" applyAlignment="1">
      <alignment horizontal="center" vertical="center"/>
    </xf>
    <xf numFmtId="0" fontId="35" fillId="33" borderId="14" xfId="0" applyFont="1" applyFill="1" applyBorder="1" applyAlignment="1">
      <alignment horizontal="center" vertical="center"/>
    </xf>
    <xf numFmtId="0" fontId="34" fillId="33" borderId="14" xfId="0" applyFont="1" applyFill="1" applyBorder="1" applyAlignment="1">
      <alignment horizontal="center" vertical="center"/>
    </xf>
    <xf numFmtId="0" fontId="30" fillId="33" borderId="14" xfId="0" applyFont="1" applyFill="1" applyBorder="1" applyAlignment="1">
      <alignment horizontal="center" vertical="center"/>
    </xf>
    <xf numFmtId="0" fontId="36" fillId="33" borderId="0" xfId="0" applyFont="1" applyFill="1" applyBorder="1" applyAlignment="1">
      <alignment horizontal="center" vertical="center"/>
    </xf>
    <xf numFmtId="49" fontId="29" fillId="33" borderId="0" xfId="0" applyNumberFormat="1" applyFont="1" applyFill="1" applyAlignment="1">
      <alignment vertical="center"/>
    </xf>
    <xf numFmtId="0" fontId="18" fillId="34" borderId="15" xfId="0" applyFont="1" applyFill="1" applyBorder="1" applyAlignment="1">
      <alignment horizontal="center" vertical="center"/>
    </xf>
    <xf numFmtId="0" fontId="18" fillId="34" borderId="16" xfId="0" applyFont="1" applyFill="1" applyBorder="1" applyAlignment="1">
      <alignment horizontal="center" vertical="center"/>
    </xf>
    <xf numFmtId="0" fontId="37" fillId="33" borderId="0" xfId="0" applyFont="1" applyFill="1" applyAlignment="1">
      <alignment horizontal="left" vertical="center" wrapText="1"/>
    </xf>
    <xf numFmtId="0" fontId="38" fillId="33" borderId="0" xfId="0" applyFont="1" applyFill="1" applyAlignment="1">
      <alignment vertical="center"/>
    </xf>
    <xf numFmtId="0" fontId="39" fillId="33" borderId="0" xfId="0" applyFont="1" applyFill="1" applyAlignment="1">
      <alignment vertical="center"/>
    </xf>
    <xf numFmtId="0" fontId="40" fillId="33" borderId="0" xfId="0" applyFont="1" applyFill="1" applyAlignment="1">
      <alignment vertical="center"/>
    </xf>
    <xf numFmtId="0" fontId="41" fillId="33" borderId="0" xfId="0" applyFont="1" applyFill="1" applyAlignment="1">
      <alignment vertical="center"/>
    </xf>
    <xf numFmtId="0" fontId="42" fillId="33" borderId="0" xfId="0" applyFont="1" applyFill="1" applyAlignment="1">
      <alignment vertical="center"/>
    </xf>
    <xf numFmtId="0" fontId="32" fillId="33" borderId="0" xfId="0" applyFont="1" applyFill="1" applyAlignment="1">
      <alignment vertical="center"/>
    </xf>
    <xf numFmtId="0" fontId="32" fillId="33" borderId="0" xfId="0" applyFont="1" applyFill="1" applyAlignment="1">
      <alignment horizontal="left" vertical="center" wrapText="1"/>
    </xf>
    <xf numFmtId="0" fontId="7" fillId="33" borderId="0" xfId="0" applyFont="1" applyFill="1" applyAlignment="1">
      <alignment vertical="center"/>
    </xf>
    <xf numFmtId="0" fontId="10" fillId="33" borderId="0" xfId="0" applyFont="1" applyFill="1" applyAlignment="1">
      <alignment horizontal="left" vertical="center" wrapText="1"/>
    </xf>
    <xf numFmtId="0" fontId="43" fillId="33" borderId="0" xfId="0" applyFont="1" applyFill="1" applyAlignment="1">
      <alignment vertical="center"/>
    </xf>
    <xf numFmtId="0" fontId="81" fillId="0" borderId="0" xfId="57" applyFont="1" applyAlignment="1">
      <alignment horizontal="left" vertical="center"/>
      <protection/>
    </xf>
    <xf numFmtId="0" fontId="82" fillId="0" borderId="0" xfId="57" applyFont="1" applyAlignment="1">
      <alignment horizontal="left" vertical="center"/>
      <protection/>
    </xf>
    <xf numFmtId="168" fontId="10" fillId="0" borderId="0" xfId="42" applyNumberFormat="1" applyFont="1" applyAlignment="1">
      <alignment horizontal="left" vertical="center"/>
    </xf>
    <xf numFmtId="168" fontId="81" fillId="0" borderId="0" xfId="42" applyNumberFormat="1" applyFont="1" applyAlignment="1">
      <alignment horizontal="left" vertical="center"/>
    </xf>
    <xf numFmtId="0" fontId="83" fillId="0" borderId="0" xfId="53" applyFont="1" applyAlignment="1" applyProtection="1">
      <alignment horizontal="left" vertical="center"/>
      <protection/>
    </xf>
    <xf numFmtId="169" fontId="10" fillId="0" borderId="0" xfId="42" applyNumberFormat="1" applyFont="1" applyAlignment="1">
      <alignment horizontal="left" vertical="center"/>
    </xf>
    <xf numFmtId="169" fontId="81" fillId="0" borderId="0" xfId="42" applyNumberFormat="1" applyFont="1" applyAlignment="1">
      <alignment horizontal="left" vertical="center"/>
    </xf>
    <xf numFmtId="0" fontId="2" fillId="0" borderId="0" xfId="53" applyAlignment="1" applyProtection="1">
      <alignment horizontal="left" vertical="center"/>
      <protection/>
    </xf>
    <xf numFmtId="0" fontId="18" fillId="34" borderId="12" xfId="0" applyFont="1" applyFill="1" applyBorder="1" applyAlignment="1">
      <alignment horizontal="center" vertical="center" wrapText="1"/>
    </xf>
    <xf numFmtId="0" fontId="18" fillId="34" borderId="14" xfId="0" applyFont="1" applyFill="1" applyBorder="1" applyAlignment="1">
      <alignment horizontal="center" vertical="center" wrapText="1"/>
    </xf>
    <xf numFmtId="0" fontId="18" fillId="34" borderId="13" xfId="0" applyFont="1" applyFill="1" applyBorder="1" applyAlignment="1">
      <alignment horizontal="center" vertical="center" wrapText="1"/>
    </xf>
    <xf numFmtId="0" fontId="18" fillId="34" borderId="15" xfId="0" applyFont="1" applyFill="1" applyBorder="1" applyAlignment="1">
      <alignment horizontal="center" vertical="center"/>
    </xf>
    <xf numFmtId="0" fontId="18" fillId="34" borderId="20" xfId="0" applyFont="1" applyFill="1" applyBorder="1" applyAlignment="1">
      <alignment horizontal="center" vertical="center"/>
    </xf>
    <xf numFmtId="0" fontId="18" fillId="34" borderId="16" xfId="0" applyFont="1" applyFill="1" applyBorder="1" applyAlignment="1">
      <alignment horizontal="center" vertical="center"/>
    </xf>
    <xf numFmtId="0" fontId="10" fillId="34" borderId="23" xfId="0" applyFont="1" applyFill="1" applyBorder="1" applyAlignment="1">
      <alignment horizontal="center" vertical="center"/>
    </xf>
    <xf numFmtId="0" fontId="10" fillId="34" borderId="21" xfId="0" applyFont="1" applyFill="1" applyBorder="1" applyAlignment="1">
      <alignment horizontal="center" vertical="center"/>
    </xf>
    <xf numFmtId="0" fontId="10" fillId="34" borderId="24" xfId="0" applyFont="1" applyFill="1" applyBorder="1" applyAlignment="1">
      <alignment horizontal="center" vertical="center"/>
    </xf>
    <xf numFmtId="49" fontId="11" fillId="34" borderId="21" xfId="0" applyNumberFormat="1" applyFont="1" applyFill="1" applyBorder="1" applyAlignment="1">
      <alignment horizontal="center" vertical="center"/>
    </xf>
    <xf numFmtId="49" fontId="11" fillId="34" borderId="0" xfId="0" applyNumberFormat="1" applyFont="1" applyFill="1" applyBorder="1" applyAlignment="1">
      <alignment horizontal="left" vertical="center"/>
    </xf>
    <xf numFmtId="0" fontId="18" fillId="34" borderId="0" xfId="0" applyFont="1" applyFill="1" applyBorder="1" applyAlignment="1">
      <alignment horizontal="center" vertical="center" wrapText="1"/>
    </xf>
    <xf numFmtId="0" fontId="30" fillId="33" borderId="10" xfId="0" applyFont="1" applyFill="1" applyBorder="1" applyAlignment="1">
      <alignment horizontal="center" vertical="center"/>
    </xf>
    <xf numFmtId="0" fontId="35" fillId="32" borderId="10" xfId="0" applyFont="1" applyFill="1" applyBorder="1" applyAlignment="1">
      <alignment horizontal="center" vertical="center"/>
    </xf>
    <xf numFmtId="0" fontId="30" fillId="33" borderId="17" xfId="0" applyFont="1" applyFill="1" applyBorder="1" applyAlignment="1">
      <alignment horizontal="center" vertical="center"/>
    </xf>
    <xf numFmtId="0" fontId="30" fillId="33" borderId="18" xfId="0" applyFont="1" applyFill="1" applyBorder="1" applyAlignment="1">
      <alignment horizontal="center" vertical="center"/>
    </xf>
    <xf numFmtId="0" fontId="35" fillId="32" borderId="13" xfId="0" applyFont="1" applyFill="1" applyBorder="1" applyAlignment="1">
      <alignment horizontal="center" vertical="center"/>
    </xf>
    <xf numFmtId="0" fontId="35" fillId="33" borderId="15" xfId="0" applyFont="1" applyFill="1" applyBorder="1" applyAlignment="1">
      <alignment horizontal="center" vertical="center"/>
    </xf>
    <xf numFmtId="0" fontId="35" fillId="33" borderId="16" xfId="0" applyFont="1" applyFill="1" applyBorder="1" applyAlignment="1">
      <alignment horizontal="center" vertical="center"/>
    </xf>
    <xf numFmtId="0" fontId="35" fillId="32" borderId="11" xfId="0" applyFont="1" applyFill="1" applyBorder="1" applyAlignment="1">
      <alignment horizontal="center" vertical="center"/>
    </xf>
    <xf numFmtId="0" fontId="35" fillId="32" borderId="22" xfId="0" applyFont="1" applyFill="1" applyBorder="1" applyAlignment="1">
      <alignment horizontal="center" vertical="center"/>
    </xf>
    <xf numFmtId="0" fontId="30" fillId="33" borderId="11" xfId="0" applyFont="1" applyFill="1" applyBorder="1" applyAlignment="1">
      <alignment horizontal="center" vertical="center"/>
    </xf>
    <xf numFmtId="0" fontId="30" fillId="33" borderId="23" xfId="0" applyFont="1" applyFill="1" applyBorder="1" applyAlignment="1">
      <alignment horizontal="center" vertical="center"/>
    </xf>
    <xf numFmtId="0" fontId="30" fillId="33" borderId="24" xfId="0" applyFont="1" applyFill="1" applyBorder="1" applyAlignment="1">
      <alignment horizontal="center" vertical="center"/>
    </xf>
    <xf numFmtId="0" fontId="30" fillId="33" borderId="22" xfId="0" applyFont="1" applyFill="1" applyBorder="1" applyAlignment="1">
      <alignment horizontal="center" vertical="center"/>
    </xf>
    <xf numFmtId="0" fontId="30" fillId="33" borderId="12" xfId="0" applyFont="1" applyFill="1" applyBorder="1" applyAlignment="1">
      <alignment horizontal="center" vertical="center"/>
    </xf>
    <xf numFmtId="0" fontId="7" fillId="33" borderId="0" xfId="0" applyFont="1" applyFill="1" applyAlignment="1">
      <alignment horizontal="left" vertical="center"/>
    </xf>
    <xf numFmtId="49" fontId="29" fillId="33" borderId="0" xfId="0" applyNumberFormat="1" applyFont="1" applyFill="1" applyAlignment="1">
      <alignment horizontal="left" vertical="center"/>
    </xf>
    <xf numFmtId="49" fontId="10" fillId="33" borderId="0" xfId="0" applyNumberFormat="1" applyFont="1" applyFill="1" applyAlignment="1">
      <alignment horizontal="left" vertical="center"/>
    </xf>
    <xf numFmtId="0" fontId="11" fillId="34" borderId="0" xfId="0" applyFont="1" applyFill="1" applyAlignment="1">
      <alignment horizontal="center" vertical="center"/>
    </xf>
    <xf numFmtId="49" fontId="11" fillId="34" borderId="0" xfId="0" applyNumberFormat="1" applyFont="1" applyFill="1" applyAlignment="1">
      <alignment horizontal="center" vertical="center"/>
    </xf>
    <xf numFmtId="0" fontId="18" fillId="34" borderId="0" xfId="0" applyFont="1" applyFill="1" applyAlignment="1">
      <alignment horizontal="center" vertical="center"/>
    </xf>
    <xf numFmtId="0" fontId="10" fillId="34" borderId="0" xfId="0" applyFont="1" applyFill="1" applyAlignment="1">
      <alignment horizontal="center" vertical="center"/>
    </xf>
    <xf numFmtId="0" fontId="18" fillId="35" borderId="0" xfId="0" applyFont="1" applyFill="1" applyAlignment="1">
      <alignment horizontal="center" vertical="center"/>
    </xf>
    <xf numFmtId="0" fontId="10" fillId="35" borderId="0" xfId="0" applyFont="1" applyFill="1" applyAlignment="1">
      <alignment horizontal="center" vertical="center"/>
    </xf>
    <xf numFmtId="0" fontId="5" fillId="34" borderId="0" xfId="0" applyFont="1" applyFill="1" applyAlignment="1">
      <alignment horizontal="center" vertical="center"/>
    </xf>
    <xf numFmtId="0" fontId="3" fillId="34" borderId="0" xfId="0" applyFont="1" applyFill="1" applyAlignment="1">
      <alignment horizontal="center" vertical="center"/>
    </xf>
    <xf numFmtId="0" fontId="4" fillId="34" borderId="0" xfId="0" applyFont="1" applyFill="1" applyAlignment="1">
      <alignment horizontal="center" vertical="center"/>
    </xf>
    <xf numFmtId="0" fontId="6" fillId="34" borderId="0" xfId="0" applyFont="1" applyFill="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ethnologue.com/language/jpn" TargetMode="Externa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AF45"/>
  <sheetViews>
    <sheetView tabSelected="1" zoomScalePageLayoutView="0" workbookViewId="0" topLeftCell="A1">
      <selection activeCell="D18" sqref="D18"/>
    </sheetView>
  </sheetViews>
  <sheetFormatPr defaultColWidth="9.140625" defaultRowHeight="12.75"/>
  <cols>
    <col min="1" max="1" width="2.7109375" style="140" customWidth="1"/>
    <col min="2" max="2" width="6.7109375" style="141" bestFit="1" customWidth="1"/>
    <col min="3" max="3" width="6.7109375" style="142" bestFit="1" customWidth="1"/>
    <col min="4" max="4" width="6.7109375" style="140" bestFit="1" customWidth="1"/>
    <col min="5" max="5" width="6.8515625" style="143" bestFit="1" customWidth="1"/>
    <col min="6" max="6" width="6.57421875" style="140" bestFit="1" customWidth="1"/>
    <col min="7" max="7" width="4.140625" style="140" customWidth="1"/>
    <col min="8" max="8" width="7.7109375" style="142" customWidth="1"/>
    <col min="9" max="9" width="7.57421875" style="141" bestFit="1" customWidth="1"/>
    <col min="10" max="10" width="7.140625" style="142" bestFit="1" customWidth="1"/>
    <col min="11" max="11" width="7.7109375" style="140" bestFit="1" customWidth="1"/>
    <col min="12" max="12" width="7.57421875" style="143" bestFit="1" customWidth="1"/>
    <col min="13" max="13" width="7.28125" style="140" bestFit="1" customWidth="1"/>
    <col min="14" max="14" width="3.57421875" style="142" customWidth="1"/>
    <col min="15" max="15" width="4.00390625" style="141" customWidth="1"/>
    <col min="16" max="16" width="3.00390625" style="142" bestFit="1" customWidth="1"/>
    <col min="17" max="17" width="3.00390625" style="140" bestFit="1" customWidth="1"/>
    <col min="18" max="18" width="3.00390625" style="141" bestFit="1" customWidth="1"/>
    <col min="19" max="19" width="3.00390625" style="142" bestFit="1" customWidth="1"/>
    <col min="20" max="20" width="3.00390625" style="140" bestFit="1" customWidth="1"/>
    <col min="21" max="21" width="3.28125" style="143" bestFit="1" customWidth="1"/>
    <col min="22" max="23" width="3.00390625" style="140" bestFit="1" customWidth="1"/>
    <col min="24" max="24" width="3.28125" style="141" bestFit="1" customWidth="1"/>
    <col min="25" max="26" width="3.00390625" style="140" bestFit="1" customWidth="1"/>
    <col min="27" max="27" width="2.8515625" style="141" bestFit="1" customWidth="1"/>
    <col min="28" max="29" width="3.00390625" style="140" bestFit="1" customWidth="1"/>
    <col min="30" max="30" width="2.00390625" style="141" bestFit="1" customWidth="1"/>
    <col min="31" max="32" width="3.00390625" style="140" bestFit="1" customWidth="1"/>
    <col min="33" max="34" width="3.421875" style="140" customWidth="1"/>
    <col min="35" max="36" width="3.421875" style="142" customWidth="1"/>
    <col min="37" max="105" width="3.421875" style="140" customWidth="1"/>
    <col min="106" max="16384" width="9.140625" style="140" customWidth="1"/>
  </cols>
  <sheetData>
    <row r="1" spans="2:20" s="134" customFormat="1" ht="15">
      <c r="B1" s="114" t="s">
        <v>450</v>
      </c>
      <c r="C1" s="114"/>
      <c r="D1" s="114"/>
      <c r="E1" s="114"/>
      <c r="F1" s="114"/>
      <c r="G1" s="135"/>
      <c r="H1" s="114" t="s">
        <v>451</v>
      </c>
      <c r="I1" s="114"/>
      <c r="J1" s="114"/>
      <c r="K1" s="114"/>
      <c r="L1" s="114"/>
      <c r="M1" s="114"/>
      <c r="N1" s="135"/>
      <c r="O1" s="135"/>
      <c r="P1" s="135"/>
      <c r="Q1" s="135"/>
      <c r="R1" s="135"/>
      <c r="S1" s="135"/>
      <c r="T1" s="135"/>
    </row>
    <row r="2" spans="2:13" s="136" customFormat="1" ht="30.75">
      <c r="B2" s="28" t="s">
        <v>29</v>
      </c>
      <c r="C2" s="28" t="s">
        <v>74</v>
      </c>
      <c r="D2" s="28" t="s">
        <v>122</v>
      </c>
      <c r="E2" s="28" t="s">
        <v>167</v>
      </c>
      <c r="F2" s="28" t="s">
        <v>218</v>
      </c>
      <c r="H2" s="28" t="s">
        <v>50</v>
      </c>
      <c r="I2" s="28" t="s">
        <v>95</v>
      </c>
      <c r="J2" s="28" t="s">
        <v>143</v>
      </c>
      <c r="K2" s="28" t="s">
        <v>188</v>
      </c>
      <c r="L2" s="28" t="s">
        <v>239</v>
      </c>
      <c r="M2" s="105" t="s">
        <v>244</v>
      </c>
    </row>
    <row r="3" spans="2:13" s="137" customFormat="1" ht="19.5" customHeight="1">
      <c r="B3" s="29" t="s">
        <v>27</v>
      </c>
      <c r="C3" s="29" t="s">
        <v>72</v>
      </c>
      <c r="D3" s="29" t="s">
        <v>120</v>
      </c>
      <c r="E3" s="29" t="s">
        <v>165</v>
      </c>
      <c r="F3" s="29" t="s">
        <v>216</v>
      </c>
      <c r="H3" s="29" t="s">
        <v>48</v>
      </c>
      <c r="I3" s="29" t="s">
        <v>93</v>
      </c>
      <c r="J3" s="29" t="s">
        <v>141</v>
      </c>
      <c r="K3" s="29" t="s">
        <v>186</v>
      </c>
      <c r="L3" s="29" t="s">
        <v>237</v>
      </c>
      <c r="M3" s="106"/>
    </row>
    <row r="4" spans="2:13" s="136" customFormat="1" ht="30.75">
      <c r="B4" s="28" t="s">
        <v>26</v>
      </c>
      <c r="C4" s="28" t="s">
        <v>71</v>
      </c>
      <c r="D4" s="28" t="s">
        <v>119</v>
      </c>
      <c r="E4" s="28" t="s">
        <v>164</v>
      </c>
      <c r="F4" s="28" t="s">
        <v>215</v>
      </c>
      <c r="H4" s="28" t="s">
        <v>262</v>
      </c>
      <c r="I4" s="28" t="s">
        <v>276</v>
      </c>
      <c r="J4" s="28" t="s">
        <v>289</v>
      </c>
      <c r="K4" s="28" t="s">
        <v>306</v>
      </c>
      <c r="L4" s="28" t="s">
        <v>322</v>
      </c>
      <c r="M4" s="106"/>
    </row>
    <row r="5" spans="2:13" s="137" customFormat="1" ht="19.5" customHeight="1">
      <c r="B5" s="29" t="s">
        <v>24</v>
      </c>
      <c r="C5" s="29" t="s">
        <v>69</v>
      </c>
      <c r="D5" s="29" t="s">
        <v>117</v>
      </c>
      <c r="E5" s="29" t="s">
        <v>162</v>
      </c>
      <c r="F5" s="29" t="s">
        <v>213</v>
      </c>
      <c r="H5" s="29" t="s">
        <v>260</v>
      </c>
      <c r="I5" s="29" t="s">
        <v>90</v>
      </c>
      <c r="J5" s="29" t="s">
        <v>138</v>
      </c>
      <c r="K5" s="29" t="s">
        <v>304</v>
      </c>
      <c r="L5" s="29" t="s">
        <v>320</v>
      </c>
      <c r="M5" s="106"/>
    </row>
    <row r="6" spans="2:13" s="136" customFormat="1" ht="30.75">
      <c r="B6" s="28" t="s">
        <v>23</v>
      </c>
      <c r="C6" s="28" t="s">
        <v>68</v>
      </c>
      <c r="D6" s="28" t="s">
        <v>116</v>
      </c>
      <c r="E6" s="28" t="s">
        <v>161</v>
      </c>
      <c r="F6" s="28" t="s">
        <v>212</v>
      </c>
      <c r="H6" s="28" t="s">
        <v>47</v>
      </c>
      <c r="I6" s="28" t="s">
        <v>92</v>
      </c>
      <c r="J6" s="28" t="s">
        <v>140</v>
      </c>
      <c r="K6" s="28" t="s">
        <v>185</v>
      </c>
      <c r="L6" s="28" t="s">
        <v>236</v>
      </c>
      <c r="M6" s="106"/>
    </row>
    <row r="7" spans="2:13" s="137" customFormat="1" ht="19.5" customHeight="1">
      <c r="B7" s="29" t="s">
        <v>21</v>
      </c>
      <c r="C7" s="29" t="s">
        <v>66</v>
      </c>
      <c r="D7" s="29" t="s">
        <v>114</v>
      </c>
      <c r="E7" s="29" t="s">
        <v>159</v>
      </c>
      <c r="F7" s="29" t="s">
        <v>210</v>
      </c>
      <c r="H7" s="29" t="s">
        <v>45</v>
      </c>
      <c r="I7" s="29" t="s">
        <v>90</v>
      </c>
      <c r="J7" s="29" t="s">
        <v>138</v>
      </c>
      <c r="K7" s="29" t="s">
        <v>183</v>
      </c>
      <c r="L7" s="29" t="s">
        <v>234</v>
      </c>
      <c r="M7" s="106"/>
    </row>
    <row r="8" spans="2:13" s="136" customFormat="1" ht="30.75">
      <c r="B8" s="28" t="s">
        <v>20</v>
      </c>
      <c r="C8" s="28" t="s">
        <v>65</v>
      </c>
      <c r="D8" s="28" t="s">
        <v>113</v>
      </c>
      <c r="E8" s="28" t="s">
        <v>158</v>
      </c>
      <c r="F8" s="28" t="s">
        <v>209</v>
      </c>
      <c r="H8" s="28" t="s">
        <v>259</v>
      </c>
      <c r="I8" s="28" t="s">
        <v>274</v>
      </c>
      <c r="J8" s="28" t="s">
        <v>288</v>
      </c>
      <c r="K8" s="28" t="s">
        <v>303</v>
      </c>
      <c r="L8" s="28" t="s">
        <v>319</v>
      </c>
      <c r="M8" s="106"/>
    </row>
    <row r="9" spans="2:13" s="137" customFormat="1" ht="19.5" customHeight="1">
      <c r="B9" s="29" t="s">
        <v>18</v>
      </c>
      <c r="C9" s="29" t="s">
        <v>63</v>
      </c>
      <c r="D9" s="29" t="s">
        <v>111</v>
      </c>
      <c r="E9" s="29" t="s">
        <v>156</v>
      </c>
      <c r="F9" s="29" t="s">
        <v>207</v>
      </c>
      <c r="H9" s="29" t="s">
        <v>257</v>
      </c>
      <c r="I9" s="29" t="s">
        <v>272</v>
      </c>
      <c r="J9" s="29" t="s">
        <v>286</v>
      </c>
      <c r="K9" s="29" t="s">
        <v>301</v>
      </c>
      <c r="L9" s="29" t="s">
        <v>317</v>
      </c>
      <c r="M9" s="106"/>
    </row>
    <row r="10" spans="2:13" s="136" customFormat="1" ht="30.75">
      <c r="B10" s="28" t="s">
        <v>17</v>
      </c>
      <c r="C10" s="28" t="s">
        <v>62</v>
      </c>
      <c r="D10" s="28" t="s">
        <v>110</v>
      </c>
      <c r="E10" s="28" t="s">
        <v>155</v>
      </c>
      <c r="F10" s="28" t="s">
        <v>206</v>
      </c>
      <c r="H10" s="28" t="s">
        <v>44</v>
      </c>
      <c r="I10" s="28" t="s">
        <v>89</v>
      </c>
      <c r="J10" s="28" t="s">
        <v>137</v>
      </c>
      <c r="K10" s="28" t="s">
        <v>182</v>
      </c>
      <c r="L10" s="28" t="s">
        <v>233</v>
      </c>
      <c r="M10" s="106"/>
    </row>
    <row r="11" spans="2:13" s="137" customFormat="1" ht="19.5" customHeight="1">
      <c r="B11" s="29" t="s">
        <v>15</v>
      </c>
      <c r="C11" s="29" t="s">
        <v>60</v>
      </c>
      <c r="D11" s="29" t="s">
        <v>108</v>
      </c>
      <c r="E11" s="29" t="s">
        <v>153</v>
      </c>
      <c r="F11" s="29" t="s">
        <v>204</v>
      </c>
      <c r="H11" s="29" t="s">
        <v>42</v>
      </c>
      <c r="I11" s="29" t="s">
        <v>87</v>
      </c>
      <c r="J11" s="29" t="s">
        <v>135</v>
      </c>
      <c r="K11" s="29" t="s">
        <v>180</v>
      </c>
      <c r="L11" s="29" t="s">
        <v>231</v>
      </c>
      <c r="M11" s="107"/>
    </row>
    <row r="12" spans="2:13" s="136" customFormat="1" ht="30.75">
      <c r="B12" s="28" t="s">
        <v>14</v>
      </c>
      <c r="C12" s="28" t="s">
        <v>59</v>
      </c>
      <c r="D12" s="28" t="s">
        <v>107</v>
      </c>
      <c r="E12" s="28" t="s">
        <v>152</v>
      </c>
      <c r="F12" s="28" t="s">
        <v>203</v>
      </c>
      <c r="H12" s="35" t="s">
        <v>41</v>
      </c>
      <c r="I12" s="35" t="s">
        <v>86</v>
      </c>
      <c r="J12" s="35" t="s">
        <v>134</v>
      </c>
      <c r="K12" s="35" t="s">
        <v>179</v>
      </c>
      <c r="L12" s="35" t="s">
        <v>230</v>
      </c>
      <c r="M12" s="35" t="s">
        <v>256</v>
      </c>
    </row>
    <row r="13" spans="2:13" s="137" customFormat="1" ht="19.5" customHeight="1">
      <c r="B13" s="29" t="s">
        <v>12</v>
      </c>
      <c r="C13" s="29" t="s">
        <v>57</v>
      </c>
      <c r="D13" s="29" t="s">
        <v>105</v>
      </c>
      <c r="E13" s="29" t="s">
        <v>150</v>
      </c>
      <c r="F13" s="29" t="s">
        <v>201</v>
      </c>
      <c r="H13" s="29" t="s">
        <v>39</v>
      </c>
      <c r="I13" s="29" t="s">
        <v>84</v>
      </c>
      <c r="J13" s="29" t="s">
        <v>132</v>
      </c>
      <c r="K13" s="29" t="s">
        <v>177</v>
      </c>
      <c r="L13" s="29" t="s">
        <v>228</v>
      </c>
      <c r="M13" s="29" t="s">
        <v>254</v>
      </c>
    </row>
    <row r="14" spans="2:13" s="136" customFormat="1" ht="30.75">
      <c r="B14" s="28" t="s">
        <v>11</v>
      </c>
      <c r="C14" s="28" t="s">
        <v>56</v>
      </c>
      <c r="D14" s="28" t="s">
        <v>104</v>
      </c>
      <c r="E14" s="28" t="s">
        <v>149</v>
      </c>
      <c r="F14" s="28" t="s">
        <v>200</v>
      </c>
      <c r="H14" s="35" t="s">
        <v>387</v>
      </c>
      <c r="I14" s="35" t="s">
        <v>271</v>
      </c>
      <c r="J14" s="35" t="s">
        <v>300</v>
      </c>
      <c r="K14" s="35" t="s">
        <v>316</v>
      </c>
      <c r="L14" s="35" t="s">
        <v>38</v>
      </c>
      <c r="M14" s="35" t="s">
        <v>83</v>
      </c>
    </row>
    <row r="15" spans="2:13" s="137" customFormat="1" ht="19.5" customHeight="1">
      <c r="B15" s="29" t="s">
        <v>9</v>
      </c>
      <c r="C15" s="29" t="s">
        <v>54</v>
      </c>
      <c r="D15" s="29" t="s">
        <v>102</v>
      </c>
      <c r="E15" s="29" t="s">
        <v>147</v>
      </c>
      <c r="F15" s="29" t="s">
        <v>198</v>
      </c>
      <c r="H15" s="29" t="s">
        <v>269</v>
      </c>
      <c r="I15" s="29" t="s">
        <v>284</v>
      </c>
      <c r="J15" s="29" t="s">
        <v>298</v>
      </c>
      <c r="K15" s="29" t="s">
        <v>314</v>
      </c>
      <c r="L15" s="29" t="s">
        <v>36</v>
      </c>
      <c r="M15" s="29" t="s">
        <v>81</v>
      </c>
    </row>
    <row r="16" spans="2:13" s="136" customFormat="1" ht="30.75">
      <c r="B16" s="28" t="s">
        <v>8</v>
      </c>
      <c r="C16" s="38"/>
      <c r="D16" s="28" t="s">
        <v>101</v>
      </c>
      <c r="E16" s="38"/>
      <c r="F16" s="28" t="s">
        <v>197</v>
      </c>
      <c r="H16" s="35" t="s">
        <v>131</v>
      </c>
      <c r="I16" s="35" t="s">
        <v>176</v>
      </c>
      <c r="J16" s="35" t="s">
        <v>227</v>
      </c>
      <c r="K16" s="35" t="s">
        <v>253</v>
      </c>
      <c r="L16" s="35" t="s">
        <v>268</v>
      </c>
      <c r="M16" s="35" t="s">
        <v>388</v>
      </c>
    </row>
    <row r="17" spans="2:13" s="137" customFormat="1" ht="19.5" customHeight="1">
      <c r="B17" s="29" t="s">
        <v>6</v>
      </c>
      <c r="C17" s="39"/>
      <c r="D17" s="30" t="s">
        <v>99</v>
      </c>
      <c r="E17" s="39"/>
      <c r="F17" s="29" t="s">
        <v>195</v>
      </c>
      <c r="H17" s="29" t="s">
        <v>129</v>
      </c>
      <c r="I17" s="29" t="s">
        <v>174</v>
      </c>
      <c r="J17" s="29" t="s">
        <v>225</v>
      </c>
      <c r="K17" s="29" t="s">
        <v>251</v>
      </c>
      <c r="L17" s="29" t="s">
        <v>266</v>
      </c>
      <c r="M17" s="29" t="s">
        <v>282</v>
      </c>
    </row>
    <row r="18" spans="2:13" s="136" customFormat="1" ht="30.75">
      <c r="B18" s="84" t="s">
        <v>5</v>
      </c>
      <c r="C18" s="28" t="s">
        <v>53</v>
      </c>
      <c r="D18" s="28" t="s">
        <v>98</v>
      </c>
      <c r="E18" s="28" t="s">
        <v>146</v>
      </c>
      <c r="F18" s="85" t="s">
        <v>194</v>
      </c>
      <c r="H18" s="35" t="s">
        <v>297</v>
      </c>
      <c r="I18" s="35" t="s">
        <v>313</v>
      </c>
      <c r="J18" s="35" t="s">
        <v>35</v>
      </c>
      <c r="K18" s="35" t="s">
        <v>80</v>
      </c>
      <c r="L18" s="35" t="s">
        <v>128</v>
      </c>
      <c r="M18" s="35" t="s">
        <v>173</v>
      </c>
    </row>
    <row r="19" spans="2:13" s="137" customFormat="1" ht="19.5" customHeight="1">
      <c r="B19" s="33" t="s">
        <v>3</v>
      </c>
      <c r="C19" s="29" t="s">
        <v>51</v>
      </c>
      <c r="D19" s="29" t="s">
        <v>96</v>
      </c>
      <c r="E19" s="29" t="s">
        <v>144</v>
      </c>
      <c r="F19" s="34" t="s">
        <v>192</v>
      </c>
      <c r="H19" s="29" t="s">
        <v>295</v>
      </c>
      <c r="I19" s="29" t="s">
        <v>312</v>
      </c>
      <c r="J19" s="29" t="s">
        <v>33</v>
      </c>
      <c r="K19" s="29" t="s">
        <v>78</v>
      </c>
      <c r="L19" s="29" t="s">
        <v>126</v>
      </c>
      <c r="M19" s="29" t="s">
        <v>171</v>
      </c>
    </row>
    <row r="20" spans="2:13" s="136" customFormat="1" ht="30.75">
      <c r="B20" s="28" t="s">
        <v>2</v>
      </c>
      <c r="C20" s="138"/>
      <c r="D20" s="138"/>
      <c r="E20" s="138"/>
      <c r="F20" s="28" t="s">
        <v>191</v>
      </c>
      <c r="H20" s="35" t="s">
        <v>224</v>
      </c>
      <c r="I20" s="35" t="s">
        <v>250</v>
      </c>
      <c r="J20" s="35" t="s">
        <v>265</v>
      </c>
      <c r="K20" s="35" t="s">
        <v>281</v>
      </c>
      <c r="L20" s="35" t="s">
        <v>294</v>
      </c>
      <c r="M20" s="35" t="s">
        <v>311</v>
      </c>
    </row>
    <row r="21" spans="2:13" s="137" customFormat="1" ht="19.5" customHeight="1">
      <c r="B21" s="29" t="s">
        <v>0</v>
      </c>
      <c r="C21" s="139"/>
      <c r="D21" s="139"/>
      <c r="E21" s="139"/>
      <c r="F21" s="30" t="s">
        <v>189</v>
      </c>
      <c r="H21" s="29" t="s">
        <v>222</v>
      </c>
      <c r="I21" s="29" t="s">
        <v>248</v>
      </c>
      <c r="J21" s="29" t="s">
        <v>263</v>
      </c>
      <c r="K21" s="29" t="s">
        <v>279</v>
      </c>
      <c r="L21" s="29" t="s">
        <v>292</v>
      </c>
      <c r="M21" s="29" t="s">
        <v>309</v>
      </c>
    </row>
    <row r="22" spans="2:32" s="136" customFormat="1" ht="30.75">
      <c r="B22" s="28" t="s">
        <v>242</v>
      </c>
      <c r="C22" s="108" t="s">
        <v>404</v>
      </c>
      <c r="D22" s="109"/>
      <c r="E22" s="109"/>
      <c r="F22" s="110"/>
      <c r="H22" s="35" t="s">
        <v>32</v>
      </c>
      <c r="I22" s="35" t="s">
        <v>77</v>
      </c>
      <c r="J22" s="35" t="s">
        <v>125</v>
      </c>
      <c r="K22" s="35" t="s">
        <v>170</v>
      </c>
      <c r="L22" s="35" t="s">
        <v>221</v>
      </c>
      <c r="M22" s="35" t="s">
        <v>247</v>
      </c>
      <c r="AD22" s="134"/>
      <c r="AE22" s="134"/>
      <c r="AF22" s="134"/>
    </row>
    <row r="23" spans="2:32" s="137" customFormat="1" ht="19.5" customHeight="1">
      <c r="B23" s="29" t="s">
        <v>240</v>
      </c>
      <c r="C23" s="111" t="s">
        <v>390</v>
      </c>
      <c r="D23" s="112"/>
      <c r="E23" s="112"/>
      <c r="F23" s="113"/>
      <c r="H23" s="29" t="s">
        <v>30</v>
      </c>
      <c r="I23" s="29" t="s">
        <v>75</v>
      </c>
      <c r="J23" s="29" t="s">
        <v>123</v>
      </c>
      <c r="K23" s="29" t="s">
        <v>168</v>
      </c>
      <c r="L23" s="29" t="s">
        <v>219</v>
      </c>
      <c r="M23" s="29" t="s">
        <v>245</v>
      </c>
      <c r="AD23" s="134"/>
      <c r="AE23" s="134"/>
      <c r="AF23" s="134"/>
    </row>
    <row r="24" spans="2:32" s="137" customFormat="1" ht="6.75" customHeight="1">
      <c r="B24" s="55"/>
      <c r="C24" s="55"/>
      <c r="D24" s="55"/>
      <c r="E24" s="55"/>
      <c r="F24" s="55"/>
      <c r="H24" s="55"/>
      <c r="I24" s="55"/>
      <c r="J24" s="55"/>
      <c r="K24" s="55"/>
      <c r="L24" s="55"/>
      <c r="M24" s="55"/>
      <c r="AD24" s="134"/>
      <c r="AE24" s="134"/>
      <c r="AF24" s="134"/>
    </row>
    <row r="25" spans="8:19" ht="15">
      <c r="H25" s="140"/>
      <c r="I25" s="143"/>
      <c r="S25" s="140"/>
    </row>
    <row r="26" spans="8:19" ht="15">
      <c r="H26" s="140"/>
      <c r="I26" s="143"/>
      <c r="S26" s="140"/>
    </row>
    <row r="27" spans="8:19" ht="15">
      <c r="H27" s="140"/>
      <c r="I27" s="143"/>
      <c r="S27" s="140"/>
    </row>
    <row r="28" spans="8:19" ht="15">
      <c r="H28" s="140"/>
      <c r="I28" s="143"/>
      <c r="S28" s="140"/>
    </row>
    <row r="29" ht="15">
      <c r="S29" s="140"/>
    </row>
    <row r="37" spans="22:25" ht="15">
      <c r="V37" s="142"/>
      <c r="W37" s="142"/>
      <c r="X37" s="143"/>
      <c r="Y37" s="142"/>
    </row>
    <row r="38" spans="22:25" ht="15">
      <c r="V38" s="142"/>
      <c r="W38" s="142"/>
      <c r="X38" s="143"/>
      <c r="Y38" s="142"/>
    </row>
    <row r="39" spans="22:25" ht="15">
      <c r="V39" s="142"/>
      <c r="W39" s="142"/>
      <c r="X39" s="143"/>
      <c r="Y39" s="142"/>
    </row>
    <row r="40" spans="22:25" ht="15">
      <c r="V40" s="142"/>
      <c r="W40" s="142"/>
      <c r="X40" s="143"/>
      <c r="Y40" s="142"/>
    </row>
    <row r="41" spans="22:25" ht="15">
      <c r="V41" s="142"/>
      <c r="W41" s="142"/>
      <c r="X41" s="143"/>
      <c r="Y41" s="142"/>
    </row>
    <row r="42" spans="22:25" ht="15">
      <c r="V42" s="142"/>
      <c r="W42" s="142"/>
      <c r="X42" s="143"/>
      <c r="Y42" s="142"/>
    </row>
    <row r="43" spans="22:25" ht="15">
      <c r="V43" s="142"/>
      <c r="W43" s="142"/>
      <c r="X43" s="143"/>
      <c r="Y43" s="142"/>
    </row>
    <row r="44" spans="22:25" ht="15">
      <c r="V44" s="142"/>
      <c r="W44" s="142"/>
      <c r="X44" s="143"/>
      <c r="Y44" s="142"/>
    </row>
    <row r="45" spans="22:25" ht="15">
      <c r="V45" s="142"/>
      <c r="W45" s="142"/>
      <c r="X45" s="143"/>
      <c r="Y45" s="142"/>
    </row>
  </sheetData>
  <sheetProtection/>
  <mergeCells count="5">
    <mergeCell ref="B1:F1"/>
    <mergeCell ref="H1:M1"/>
    <mergeCell ref="M2:M11"/>
    <mergeCell ref="C22:F22"/>
    <mergeCell ref="C23:F2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AF33"/>
  <sheetViews>
    <sheetView zoomScalePageLayoutView="0" workbookViewId="0" topLeftCell="A8">
      <selection activeCell="V19" sqref="V19"/>
    </sheetView>
  </sheetViews>
  <sheetFormatPr defaultColWidth="9.140625" defaultRowHeight="12.75"/>
  <cols>
    <col min="1" max="1" width="4.00390625" style="23" customWidth="1"/>
    <col min="2" max="2" width="7.421875" style="19" customWidth="1"/>
    <col min="3" max="3" width="7.421875" style="20" customWidth="1"/>
    <col min="4" max="4" width="7.421875" style="23" customWidth="1"/>
    <col min="5" max="5" width="7.421875" style="24" customWidth="1"/>
    <col min="6" max="7" width="7.421875" style="23" customWidth="1"/>
    <col min="8" max="8" width="7.421875" style="20" customWidth="1"/>
    <col min="9" max="9" width="7.421875" style="19" customWidth="1"/>
    <col min="10" max="10" width="7.421875" style="20" customWidth="1"/>
    <col min="11" max="11" width="7.421875" style="23" customWidth="1"/>
    <col min="12" max="12" width="7.421875" style="24" customWidth="1"/>
    <col min="13" max="13" width="7.421875" style="23" customWidth="1"/>
    <col min="14" max="14" width="8.28125" style="20" customWidth="1"/>
    <col min="15" max="15" width="4.00390625" style="19" customWidth="1"/>
    <col min="16" max="16" width="3.00390625" style="20" bestFit="1" customWidth="1"/>
    <col min="17" max="17" width="3.00390625" style="23" bestFit="1" customWidth="1"/>
    <col min="18" max="18" width="3.00390625" style="19" bestFit="1" customWidth="1"/>
    <col min="19" max="19" width="3.00390625" style="20" bestFit="1" customWidth="1"/>
    <col min="20" max="20" width="3.00390625" style="23" bestFit="1" customWidth="1"/>
    <col min="21" max="21" width="3.28125" style="24" bestFit="1" customWidth="1"/>
    <col min="22" max="23" width="3.00390625" style="23" bestFit="1" customWidth="1"/>
    <col min="24" max="24" width="3.28125" style="19" bestFit="1" customWidth="1"/>
    <col min="25" max="26" width="3.00390625" style="23" bestFit="1" customWidth="1"/>
    <col min="27" max="27" width="2.8515625" style="19" bestFit="1" customWidth="1"/>
    <col min="28" max="29" width="3.00390625" style="23" bestFit="1" customWidth="1"/>
    <col min="30" max="30" width="2.00390625" style="19" bestFit="1" customWidth="1"/>
    <col min="31" max="32" width="3.00390625" style="23" bestFit="1" customWidth="1"/>
    <col min="33" max="34" width="3.421875" style="23" customWidth="1"/>
    <col min="35" max="36" width="3.421875" style="20" customWidth="1"/>
    <col min="37" max="105" width="3.421875" style="23" customWidth="1"/>
    <col min="106" max="16384" width="9.140625" style="23" customWidth="1"/>
  </cols>
  <sheetData>
    <row r="2" spans="2:20" s="21" customFormat="1" ht="15">
      <c r="B2" s="114" t="s">
        <v>452</v>
      </c>
      <c r="C2" s="114"/>
      <c r="D2" s="114"/>
      <c r="E2" s="114"/>
      <c r="F2" s="114"/>
      <c r="G2" s="26"/>
      <c r="H2" s="114" t="s">
        <v>451</v>
      </c>
      <c r="I2" s="114"/>
      <c r="J2" s="114"/>
      <c r="K2" s="114"/>
      <c r="L2" s="114"/>
      <c r="M2" s="114"/>
      <c r="N2" s="26"/>
      <c r="O2" s="26"/>
      <c r="P2" s="26"/>
      <c r="Q2" s="26"/>
      <c r="R2" s="26"/>
      <c r="S2" s="26"/>
      <c r="T2" s="26"/>
    </row>
    <row r="3" spans="2:13" s="25" customFormat="1" ht="30.75">
      <c r="B3" s="28" t="s">
        <v>28</v>
      </c>
      <c r="C3" s="28" t="s">
        <v>73</v>
      </c>
      <c r="D3" s="28" t="s">
        <v>121</v>
      </c>
      <c r="E3" s="28" t="s">
        <v>166</v>
      </c>
      <c r="F3" s="28" t="s">
        <v>217</v>
      </c>
      <c r="H3" s="28" t="s">
        <v>49</v>
      </c>
      <c r="I3" s="28" t="s">
        <v>94</v>
      </c>
      <c r="J3" s="28" t="s">
        <v>142</v>
      </c>
      <c r="K3" s="28" t="s">
        <v>187</v>
      </c>
      <c r="L3" s="28" t="s">
        <v>238</v>
      </c>
      <c r="M3" s="105" t="s">
        <v>243</v>
      </c>
    </row>
    <row r="4" spans="2:13" s="22" customFormat="1" ht="17.25">
      <c r="B4" s="29" t="s">
        <v>27</v>
      </c>
      <c r="C4" s="29" t="s">
        <v>72</v>
      </c>
      <c r="D4" s="29" t="s">
        <v>120</v>
      </c>
      <c r="E4" s="29" t="s">
        <v>165</v>
      </c>
      <c r="F4" s="29" t="s">
        <v>216</v>
      </c>
      <c r="H4" s="29" t="s">
        <v>48</v>
      </c>
      <c r="I4" s="29" t="s">
        <v>93</v>
      </c>
      <c r="J4" s="29" t="s">
        <v>141</v>
      </c>
      <c r="K4" s="29" t="s">
        <v>186</v>
      </c>
      <c r="L4" s="29" t="s">
        <v>237</v>
      </c>
      <c r="M4" s="106"/>
    </row>
    <row r="5" spans="2:13" s="25" customFormat="1" ht="30.75">
      <c r="B5" s="28" t="s">
        <v>25</v>
      </c>
      <c r="C5" s="28" t="s">
        <v>70</v>
      </c>
      <c r="D5" s="28" t="s">
        <v>118</v>
      </c>
      <c r="E5" s="28" t="s">
        <v>163</v>
      </c>
      <c r="F5" s="28" t="s">
        <v>214</v>
      </c>
      <c r="H5" s="28" t="s">
        <v>261</v>
      </c>
      <c r="I5" s="28" t="s">
        <v>275</v>
      </c>
      <c r="J5" s="28" t="s">
        <v>139</v>
      </c>
      <c r="K5" s="28" t="s">
        <v>305</v>
      </c>
      <c r="L5" s="28" t="s">
        <v>321</v>
      </c>
      <c r="M5" s="106"/>
    </row>
    <row r="6" spans="2:13" s="22" customFormat="1" ht="17.25">
      <c r="B6" s="29" t="s">
        <v>24</v>
      </c>
      <c r="C6" s="29" t="s">
        <v>69</v>
      </c>
      <c r="D6" s="29" t="s">
        <v>117</v>
      </c>
      <c r="E6" s="29" t="s">
        <v>162</v>
      </c>
      <c r="F6" s="29" t="s">
        <v>213</v>
      </c>
      <c r="H6" s="29" t="s">
        <v>260</v>
      </c>
      <c r="I6" s="29" t="s">
        <v>90</v>
      </c>
      <c r="J6" s="29" t="s">
        <v>138</v>
      </c>
      <c r="K6" s="29" t="s">
        <v>304</v>
      </c>
      <c r="L6" s="29" t="s">
        <v>320</v>
      </c>
      <c r="M6" s="106"/>
    </row>
    <row r="7" spans="2:13" s="25" customFormat="1" ht="30.75">
      <c r="B7" s="28" t="s">
        <v>22</v>
      </c>
      <c r="C7" s="28" t="s">
        <v>67</v>
      </c>
      <c r="D7" s="28" t="s">
        <v>115</v>
      </c>
      <c r="E7" s="28" t="s">
        <v>160</v>
      </c>
      <c r="F7" s="28" t="s">
        <v>211</v>
      </c>
      <c r="H7" s="28" t="s">
        <v>46</v>
      </c>
      <c r="I7" s="28" t="s">
        <v>91</v>
      </c>
      <c r="J7" s="28" t="s">
        <v>401</v>
      </c>
      <c r="K7" s="28" t="s">
        <v>184</v>
      </c>
      <c r="L7" s="28" t="s">
        <v>235</v>
      </c>
      <c r="M7" s="106"/>
    </row>
    <row r="8" spans="2:13" s="22" customFormat="1" ht="17.25">
      <c r="B8" s="29" t="s">
        <v>21</v>
      </c>
      <c r="C8" s="29" t="s">
        <v>66</v>
      </c>
      <c r="D8" s="29" t="s">
        <v>114</v>
      </c>
      <c r="E8" s="29" t="s">
        <v>159</v>
      </c>
      <c r="F8" s="29" t="s">
        <v>210</v>
      </c>
      <c r="H8" s="29" t="s">
        <v>45</v>
      </c>
      <c r="I8" s="29" t="s">
        <v>90</v>
      </c>
      <c r="J8" s="29" t="s">
        <v>138</v>
      </c>
      <c r="K8" s="29" t="s">
        <v>183</v>
      </c>
      <c r="L8" s="29" t="s">
        <v>234</v>
      </c>
      <c r="M8" s="106"/>
    </row>
    <row r="9" spans="2:13" s="25" customFormat="1" ht="30.75">
      <c r="B9" s="28" t="s">
        <v>19</v>
      </c>
      <c r="C9" s="28" t="s">
        <v>64</v>
      </c>
      <c r="D9" s="28" t="s">
        <v>112</v>
      </c>
      <c r="E9" s="28" t="s">
        <v>157</v>
      </c>
      <c r="F9" s="28" t="s">
        <v>208</v>
      </c>
      <c r="H9" s="28" t="s">
        <v>258</v>
      </c>
      <c r="I9" s="28" t="s">
        <v>273</v>
      </c>
      <c r="J9" s="28" t="s">
        <v>287</v>
      </c>
      <c r="K9" s="28" t="s">
        <v>302</v>
      </c>
      <c r="L9" s="28" t="s">
        <v>318</v>
      </c>
      <c r="M9" s="106"/>
    </row>
    <row r="10" spans="2:13" s="22" customFormat="1" ht="17.25">
      <c r="B10" s="29" t="s">
        <v>18</v>
      </c>
      <c r="C10" s="29" t="s">
        <v>63</v>
      </c>
      <c r="D10" s="29" t="s">
        <v>111</v>
      </c>
      <c r="E10" s="29" t="s">
        <v>156</v>
      </c>
      <c r="F10" s="29" t="s">
        <v>207</v>
      </c>
      <c r="H10" s="29" t="s">
        <v>257</v>
      </c>
      <c r="I10" s="29" t="s">
        <v>272</v>
      </c>
      <c r="J10" s="29" t="s">
        <v>286</v>
      </c>
      <c r="K10" s="29" t="s">
        <v>301</v>
      </c>
      <c r="L10" s="29" t="s">
        <v>317</v>
      </c>
      <c r="M10" s="106"/>
    </row>
    <row r="11" spans="2:13" s="25" customFormat="1" ht="30.75">
      <c r="B11" s="28" t="s">
        <v>16</v>
      </c>
      <c r="C11" s="28" t="s">
        <v>61</v>
      </c>
      <c r="D11" s="28" t="s">
        <v>109</v>
      </c>
      <c r="E11" s="28" t="s">
        <v>154</v>
      </c>
      <c r="F11" s="28" t="s">
        <v>205</v>
      </c>
      <c r="H11" s="28" t="s">
        <v>43</v>
      </c>
      <c r="I11" s="28" t="s">
        <v>88</v>
      </c>
      <c r="J11" s="28" t="s">
        <v>136</v>
      </c>
      <c r="K11" s="28" t="s">
        <v>181</v>
      </c>
      <c r="L11" s="28" t="s">
        <v>232</v>
      </c>
      <c r="M11" s="106"/>
    </row>
    <row r="12" spans="2:13" s="22" customFormat="1" ht="17.25">
      <c r="B12" s="29" t="s">
        <v>15</v>
      </c>
      <c r="C12" s="29" t="s">
        <v>60</v>
      </c>
      <c r="D12" s="29" t="s">
        <v>108</v>
      </c>
      <c r="E12" s="29" t="s">
        <v>153</v>
      </c>
      <c r="F12" s="29" t="s">
        <v>204</v>
      </c>
      <c r="H12" s="29" t="s">
        <v>42</v>
      </c>
      <c r="I12" s="29" t="s">
        <v>87</v>
      </c>
      <c r="J12" s="29" t="s">
        <v>135</v>
      </c>
      <c r="K12" s="29" t="s">
        <v>180</v>
      </c>
      <c r="L12" s="29" t="s">
        <v>231</v>
      </c>
      <c r="M12" s="107"/>
    </row>
    <row r="13" spans="2:13" s="25" customFormat="1" ht="30.75">
      <c r="B13" s="28" t="s">
        <v>13</v>
      </c>
      <c r="C13" s="28" t="s">
        <v>58</v>
      </c>
      <c r="D13" s="28" t="s">
        <v>106</v>
      </c>
      <c r="E13" s="28" t="s">
        <v>151</v>
      </c>
      <c r="F13" s="28" t="s">
        <v>202</v>
      </c>
      <c r="H13" s="59" t="s">
        <v>40</v>
      </c>
      <c r="I13" s="59" t="s">
        <v>85</v>
      </c>
      <c r="J13" s="59" t="s">
        <v>133</v>
      </c>
      <c r="K13" s="59" t="s">
        <v>178</v>
      </c>
      <c r="L13" s="59" t="s">
        <v>229</v>
      </c>
      <c r="M13" s="59" t="s">
        <v>255</v>
      </c>
    </row>
    <row r="14" spans="2:13" s="22" customFormat="1" ht="17.25">
      <c r="B14" s="29" t="s">
        <v>12</v>
      </c>
      <c r="C14" s="29" t="s">
        <v>57</v>
      </c>
      <c r="D14" s="29" t="s">
        <v>105</v>
      </c>
      <c r="E14" s="29" t="s">
        <v>150</v>
      </c>
      <c r="F14" s="29" t="s">
        <v>201</v>
      </c>
      <c r="H14" s="29" t="s">
        <v>39</v>
      </c>
      <c r="I14" s="29" t="s">
        <v>84</v>
      </c>
      <c r="J14" s="29" t="s">
        <v>132</v>
      </c>
      <c r="K14" s="29" t="s">
        <v>177</v>
      </c>
      <c r="L14" s="29" t="s">
        <v>228</v>
      </c>
      <c r="M14" s="29" t="s">
        <v>254</v>
      </c>
    </row>
    <row r="15" spans="2:13" s="25" customFormat="1" ht="30.75">
      <c r="B15" s="28" t="s">
        <v>10</v>
      </c>
      <c r="C15" s="28" t="s">
        <v>55</v>
      </c>
      <c r="D15" s="28" t="s">
        <v>103</v>
      </c>
      <c r="E15" s="28" t="s">
        <v>148</v>
      </c>
      <c r="F15" s="28" t="s">
        <v>199</v>
      </c>
      <c r="H15" s="59" t="s">
        <v>270</v>
      </c>
      <c r="I15" s="59" t="s">
        <v>285</v>
      </c>
      <c r="J15" s="59" t="s">
        <v>299</v>
      </c>
      <c r="K15" s="59" t="s">
        <v>315</v>
      </c>
      <c r="L15" s="59" t="s">
        <v>37</v>
      </c>
      <c r="M15" s="59" t="s">
        <v>82</v>
      </c>
    </row>
    <row r="16" spans="2:13" s="22" customFormat="1" ht="17.25">
      <c r="B16" s="29" t="s">
        <v>9</v>
      </c>
      <c r="C16" s="29" t="s">
        <v>54</v>
      </c>
      <c r="D16" s="29" t="s">
        <v>102</v>
      </c>
      <c r="E16" s="29" t="s">
        <v>147</v>
      </c>
      <c r="F16" s="29" t="s">
        <v>198</v>
      </c>
      <c r="H16" s="29" t="s">
        <v>269</v>
      </c>
      <c r="I16" s="29" t="s">
        <v>284</v>
      </c>
      <c r="J16" s="29" t="s">
        <v>298</v>
      </c>
      <c r="K16" s="29" t="s">
        <v>314</v>
      </c>
      <c r="L16" s="29" t="s">
        <v>36</v>
      </c>
      <c r="M16" s="29" t="s">
        <v>81</v>
      </c>
    </row>
    <row r="17" spans="2:13" s="25" customFormat="1" ht="30.75">
      <c r="B17" s="28" t="s">
        <v>7</v>
      </c>
      <c r="C17" s="38"/>
      <c r="D17" s="28" t="s">
        <v>100</v>
      </c>
      <c r="E17" s="38"/>
      <c r="F17" s="28" t="s">
        <v>196</v>
      </c>
      <c r="H17" s="59" t="s">
        <v>130</v>
      </c>
      <c r="I17" s="59" t="s">
        <v>175</v>
      </c>
      <c r="J17" s="59" t="s">
        <v>226</v>
      </c>
      <c r="K17" s="59" t="s">
        <v>252</v>
      </c>
      <c r="L17" s="59" t="s">
        <v>267</v>
      </c>
      <c r="M17" s="59" t="s">
        <v>283</v>
      </c>
    </row>
    <row r="18" spans="2:13" s="22" customFormat="1" ht="17.25">
      <c r="B18" s="29" t="s">
        <v>6</v>
      </c>
      <c r="C18" s="39"/>
      <c r="D18" s="30" t="s">
        <v>99</v>
      </c>
      <c r="E18" s="39"/>
      <c r="F18" s="29" t="s">
        <v>195</v>
      </c>
      <c r="H18" s="29" t="s">
        <v>129</v>
      </c>
      <c r="I18" s="29" t="s">
        <v>174</v>
      </c>
      <c r="J18" s="29" t="s">
        <v>225</v>
      </c>
      <c r="K18" s="29" t="s">
        <v>251</v>
      </c>
      <c r="L18" s="29" t="s">
        <v>266</v>
      </c>
      <c r="M18" s="29" t="s">
        <v>282</v>
      </c>
    </row>
    <row r="19" spans="2:13" s="25" customFormat="1" ht="30.75">
      <c r="B19" s="31" t="s">
        <v>4</v>
      </c>
      <c r="C19" s="28" t="s">
        <v>52</v>
      </c>
      <c r="D19" s="28" t="s">
        <v>97</v>
      </c>
      <c r="E19" s="28" t="s">
        <v>145</v>
      </c>
      <c r="F19" s="32" t="s">
        <v>193</v>
      </c>
      <c r="H19" s="59" t="s">
        <v>296</v>
      </c>
      <c r="I19" s="59" t="s">
        <v>34</v>
      </c>
      <c r="J19" s="59" t="s">
        <v>389</v>
      </c>
      <c r="K19" s="59" t="s">
        <v>79</v>
      </c>
      <c r="L19" s="59" t="s">
        <v>127</v>
      </c>
      <c r="M19" s="59" t="s">
        <v>172</v>
      </c>
    </row>
    <row r="20" spans="2:13" s="22" customFormat="1" ht="17.25">
      <c r="B20" s="33" t="s">
        <v>3</v>
      </c>
      <c r="C20" s="29" t="s">
        <v>51</v>
      </c>
      <c r="D20" s="29" t="s">
        <v>96</v>
      </c>
      <c r="E20" s="29" t="s">
        <v>144</v>
      </c>
      <c r="F20" s="34" t="s">
        <v>192</v>
      </c>
      <c r="H20" s="29" t="s">
        <v>295</v>
      </c>
      <c r="I20" s="29" t="s">
        <v>312</v>
      </c>
      <c r="J20" s="29" t="s">
        <v>33</v>
      </c>
      <c r="K20" s="29" t="s">
        <v>78</v>
      </c>
      <c r="L20" s="29" t="s">
        <v>126</v>
      </c>
      <c r="M20" s="29" t="s">
        <v>171</v>
      </c>
    </row>
    <row r="21" spans="2:13" s="25" customFormat="1" ht="30.75">
      <c r="B21" s="28" t="s">
        <v>1</v>
      </c>
      <c r="C21" s="36"/>
      <c r="D21" s="36"/>
      <c r="E21" s="36"/>
      <c r="F21" s="28" t="s">
        <v>190</v>
      </c>
      <c r="H21" s="59" t="s">
        <v>223</v>
      </c>
      <c r="I21" s="59" t="s">
        <v>249</v>
      </c>
      <c r="J21" s="59" t="s">
        <v>264</v>
      </c>
      <c r="K21" s="59" t="s">
        <v>280</v>
      </c>
      <c r="L21" s="59" t="s">
        <v>293</v>
      </c>
      <c r="M21" s="59" t="s">
        <v>310</v>
      </c>
    </row>
    <row r="22" spans="2:13" s="22" customFormat="1" ht="17.25">
      <c r="B22" s="29" t="s">
        <v>0</v>
      </c>
      <c r="C22" s="37"/>
      <c r="D22" s="37"/>
      <c r="E22" s="37"/>
      <c r="F22" s="30" t="s">
        <v>189</v>
      </c>
      <c r="H22" s="29" t="s">
        <v>222</v>
      </c>
      <c r="I22" s="29" t="s">
        <v>248</v>
      </c>
      <c r="J22" s="29" t="s">
        <v>263</v>
      </c>
      <c r="K22" s="29" t="s">
        <v>279</v>
      </c>
      <c r="L22" s="29" t="s">
        <v>292</v>
      </c>
      <c r="M22" s="29" t="s">
        <v>309</v>
      </c>
    </row>
    <row r="23" spans="2:32" s="25" customFormat="1" ht="30.75">
      <c r="B23" s="28" t="s">
        <v>241</v>
      </c>
      <c r="C23" s="108" t="s">
        <v>403</v>
      </c>
      <c r="D23" s="109"/>
      <c r="E23" s="109"/>
      <c r="F23" s="110"/>
      <c r="H23" s="59" t="s">
        <v>31</v>
      </c>
      <c r="I23" s="59" t="s">
        <v>76</v>
      </c>
      <c r="J23" s="59" t="s">
        <v>124</v>
      </c>
      <c r="K23" s="59" t="s">
        <v>169</v>
      </c>
      <c r="L23" s="59" t="s">
        <v>220</v>
      </c>
      <c r="M23" s="59" t="s">
        <v>246</v>
      </c>
      <c r="AD23" s="21"/>
      <c r="AE23" s="21"/>
      <c r="AF23" s="21"/>
    </row>
    <row r="24" spans="2:32" s="22" customFormat="1" ht="17.25">
      <c r="B24" s="29" t="s">
        <v>240</v>
      </c>
      <c r="C24" s="111" t="s">
        <v>402</v>
      </c>
      <c r="D24" s="112"/>
      <c r="E24" s="112"/>
      <c r="F24" s="113"/>
      <c r="H24" s="29" t="s">
        <v>30</v>
      </c>
      <c r="I24" s="29" t="s">
        <v>75</v>
      </c>
      <c r="J24" s="29" t="s">
        <v>123</v>
      </c>
      <c r="K24" s="29" t="s">
        <v>168</v>
      </c>
      <c r="L24" s="29" t="s">
        <v>219</v>
      </c>
      <c r="M24" s="29" t="s">
        <v>245</v>
      </c>
      <c r="AD24" s="21"/>
      <c r="AE24" s="21"/>
      <c r="AF24" s="21"/>
    </row>
    <row r="26" spans="2:13" ht="15">
      <c r="B26" s="59" t="s">
        <v>479</v>
      </c>
      <c r="C26" s="59" t="s">
        <v>400</v>
      </c>
      <c r="D26" s="59" t="s">
        <v>483</v>
      </c>
      <c r="E26" s="59" t="s">
        <v>480</v>
      </c>
      <c r="F26" s="59" t="s">
        <v>481</v>
      </c>
      <c r="G26" s="59" t="s">
        <v>398</v>
      </c>
      <c r="H26" s="59" t="s">
        <v>482</v>
      </c>
      <c r="I26" s="59" t="s">
        <v>484</v>
      </c>
      <c r="J26" s="59" t="s">
        <v>278</v>
      </c>
      <c r="K26" s="59" t="s">
        <v>291</v>
      </c>
      <c r="L26" s="59" t="s">
        <v>308</v>
      </c>
      <c r="M26" s="59" t="s">
        <v>485</v>
      </c>
    </row>
    <row r="27" spans="2:13" ht="17.25">
      <c r="B27" s="29" t="s">
        <v>471</v>
      </c>
      <c r="C27" s="29" t="s">
        <v>399</v>
      </c>
      <c r="D27" s="29" t="s">
        <v>189</v>
      </c>
      <c r="E27" s="29" t="s">
        <v>472</v>
      </c>
      <c r="F27" s="29" t="s">
        <v>473</v>
      </c>
      <c r="G27" s="29" t="s">
        <v>397</v>
      </c>
      <c r="H27" s="29" t="s">
        <v>474</v>
      </c>
      <c r="I27" s="29" t="s">
        <v>475</v>
      </c>
      <c r="J27" s="29" t="s">
        <v>277</v>
      </c>
      <c r="K27" s="29" t="s">
        <v>290</v>
      </c>
      <c r="L27" s="29" t="s">
        <v>307</v>
      </c>
      <c r="M27" s="29" t="s">
        <v>476</v>
      </c>
    </row>
    <row r="29" spans="22:25" ht="15">
      <c r="V29" s="20"/>
      <c r="W29" s="20"/>
      <c r="X29" s="24"/>
      <c r="Y29" s="20"/>
    </row>
    <row r="30" spans="22:25" ht="15">
      <c r="V30" s="20"/>
      <c r="W30" s="20"/>
      <c r="X30" s="24"/>
      <c r="Y30" s="20"/>
    </row>
    <row r="31" spans="22:25" ht="15">
      <c r="V31" s="20"/>
      <c r="W31" s="20"/>
      <c r="X31" s="24"/>
      <c r="Y31" s="20"/>
    </row>
    <row r="32" spans="22:25" ht="15">
      <c r="V32" s="20"/>
      <c r="W32" s="20"/>
      <c r="X32" s="24"/>
      <c r="Y32" s="20"/>
    </row>
    <row r="33" spans="22:25" ht="15">
      <c r="V33" s="20"/>
      <c r="W33" s="20"/>
      <c r="X33" s="24"/>
      <c r="Y33" s="20"/>
    </row>
  </sheetData>
  <sheetProtection/>
  <mergeCells count="5">
    <mergeCell ref="C23:F23"/>
    <mergeCell ref="C24:F24"/>
    <mergeCell ref="M3:M12"/>
    <mergeCell ref="B2:F2"/>
    <mergeCell ref="H2:M2"/>
  </mergeCells>
  <printOptions/>
  <pageMargins left="0.75" right="0.75" top="1" bottom="1" header="0.5"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B2:AF52"/>
  <sheetViews>
    <sheetView zoomScalePageLayoutView="0" workbookViewId="0" topLeftCell="A1">
      <selection activeCell="V17" sqref="V17"/>
    </sheetView>
  </sheetViews>
  <sheetFormatPr defaultColWidth="9.140625" defaultRowHeight="12.75"/>
  <cols>
    <col min="1" max="1" width="4.00390625" style="23" customWidth="1"/>
    <col min="2" max="2" width="8.00390625" style="19" customWidth="1"/>
    <col min="3" max="3" width="8.00390625" style="20" customWidth="1"/>
    <col min="4" max="4" width="8.00390625" style="23" customWidth="1"/>
    <col min="5" max="5" width="8.00390625" style="24" customWidth="1"/>
    <col min="6" max="6" width="8.00390625" style="23" customWidth="1"/>
    <col min="7" max="7" width="4.140625" style="23" customWidth="1"/>
    <col min="8" max="8" width="8.00390625" style="19" customWidth="1"/>
    <col min="9" max="9" width="8.00390625" style="20" customWidth="1"/>
    <col min="10" max="10" width="8.00390625" style="23" customWidth="1"/>
    <col min="11" max="11" width="8.00390625" style="24" customWidth="1"/>
    <col min="12" max="12" width="8.00390625" style="23" customWidth="1"/>
    <col min="13" max="13" width="7.57421875" style="23" customWidth="1"/>
    <col min="14" max="14" width="8.28125" style="20" customWidth="1"/>
    <col min="15" max="15" width="4.00390625" style="19" customWidth="1"/>
    <col min="16" max="16" width="3.00390625" style="20" bestFit="1" customWidth="1"/>
    <col min="17" max="17" width="3.00390625" style="23" bestFit="1" customWidth="1"/>
    <col min="18" max="18" width="3.00390625" style="19" bestFit="1" customWidth="1"/>
    <col min="19" max="19" width="3.00390625" style="20" bestFit="1" customWidth="1"/>
    <col min="20" max="20" width="3.00390625" style="23" bestFit="1" customWidth="1"/>
    <col min="21" max="21" width="3.28125" style="24" bestFit="1" customWidth="1"/>
    <col min="22" max="23" width="3.00390625" style="23" bestFit="1" customWidth="1"/>
    <col min="24" max="24" width="3.28125" style="19" bestFit="1" customWidth="1"/>
    <col min="25" max="26" width="3.00390625" style="23" bestFit="1" customWidth="1"/>
    <col min="27" max="27" width="2.8515625" style="19" bestFit="1" customWidth="1"/>
    <col min="28" max="29" width="3.00390625" style="23" bestFit="1" customWidth="1"/>
    <col min="30" max="30" width="2.00390625" style="19" bestFit="1" customWidth="1"/>
    <col min="31" max="32" width="3.00390625" style="23" bestFit="1" customWidth="1"/>
    <col min="33" max="34" width="3.421875" style="23" customWidth="1"/>
    <col min="35" max="36" width="3.421875" style="20" customWidth="1"/>
    <col min="37" max="105" width="3.421875" style="23" customWidth="1"/>
    <col min="106" max="16384" width="9.140625" style="23" customWidth="1"/>
  </cols>
  <sheetData>
    <row r="2" spans="2:20" s="21" customFormat="1" ht="15">
      <c r="B2" s="114" t="s">
        <v>469</v>
      </c>
      <c r="C2" s="114"/>
      <c r="D2" s="114"/>
      <c r="E2" s="114"/>
      <c r="F2" s="114"/>
      <c r="G2" s="26"/>
      <c r="H2" s="114" t="s">
        <v>470</v>
      </c>
      <c r="I2" s="114"/>
      <c r="J2" s="114"/>
      <c r="K2" s="114"/>
      <c r="L2" s="114"/>
      <c r="M2" s="26"/>
      <c r="N2" s="26"/>
      <c r="O2" s="26"/>
      <c r="P2" s="26"/>
      <c r="Q2" s="26"/>
      <c r="R2" s="26"/>
      <c r="S2" s="26"/>
      <c r="T2" s="26"/>
    </row>
    <row r="3" spans="2:13" s="25" customFormat="1" ht="30.75">
      <c r="B3" s="28" t="s">
        <v>29</v>
      </c>
      <c r="C3" s="28" t="s">
        <v>74</v>
      </c>
      <c r="D3" s="28" t="s">
        <v>122</v>
      </c>
      <c r="E3" s="28" t="s">
        <v>167</v>
      </c>
      <c r="F3" s="28" t="s">
        <v>218</v>
      </c>
      <c r="H3" s="28" t="s">
        <v>28</v>
      </c>
      <c r="I3" s="28" t="s">
        <v>73</v>
      </c>
      <c r="J3" s="28" t="s">
        <v>121</v>
      </c>
      <c r="K3" s="28" t="s">
        <v>166</v>
      </c>
      <c r="L3" s="28" t="s">
        <v>217</v>
      </c>
      <c r="M3" s="116"/>
    </row>
    <row r="4" spans="2:13" s="22" customFormat="1" ht="17.25">
      <c r="B4" s="29" t="s">
        <v>27</v>
      </c>
      <c r="C4" s="29" t="s">
        <v>72</v>
      </c>
      <c r="D4" s="29" t="s">
        <v>120</v>
      </c>
      <c r="E4" s="29" t="s">
        <v>165</v>
      </c>
      <c r="F4" s="29" t="s">
        <v>216</v>
      </c>
      <c r="H4" s="29" t="s">
        <v>27</v>
      </c>
      <c r="I4" s="29" t="s">
        <v>72</v>
      </c>
      <c r="J4" s="29" t="s">
        <v>120</v>
      </c>
      <c r="K4" s="29" t="s">
        <v>165</v>
      </c>
      <c r="L4" s="29" t="s">
        <v>216</v>
      </c>
      <c r="M4" s="116"/>
    </row>
    <row r="5" spans="2:13" s="25" customFormat="1" ht="30.75">
      <c r="B5" s="28" t="s">
        <v>26</v>
      </c>
      <c r="C5" s="28" t="s">
        <v>71</v>
      </c>
      <c r="D5" s="28" t="s">
        <v>119</v>
      </c>
      <c r="E5" s="28" t="s">
        <v>164</v>
      </c>
      <c r="F5" s="28" t="s">
        <v>215</v>
      </c>
      <c r="H5" s="28" t="s">
        <v>25</v>
      </c>
      <c r="I5" s="28" t="s">
        <v>70</v>
      </c>
      <c r="J5" s="28" t="s">
        <v>118</v>
      </c>
      <c r="K5" s="28" t="s">
        <v>163</v>
      </c>
      <c r="L5" s="28" t="s">
        <v>214</v>
      </c>
      <c r="M5" s="116"/>
    </row>
    <row r="6" spans="2:13" s="22" customFormat="1" ht="17.25">
      <c r="B6" s="29" t="s">
        <v>24</v>
      </c>
      <c r="C6" s="29" t="s">
        <v>69</v>
      </c>
      <c r="D6" s="29" t="s">
        <v>117</v>
      </c>
      <c r="E6" s="29" t="s">
        <v>162</v>
      </c>
      <c r="F6" s="29" t="s">
        <v>213</v>
      </c>
      <c r="H6" s="29" t="s">
        <v>24</v>
      </c>
      <c r="I6" s="29" t="s">
        <v>69</v>
      </c>
      <c r="J6" s="29" t="s">
        <v>117</v>
      </c>
      <c r="K6" s="29" t="s">
        <v>162</v>
      </c>
      <c r="L6" s="29" t="s">
        <v>213</v>
      </c>
      <c r="M6" s="116"/>
    </row>
    <row r="7" spans="2:13" s="25" customFormat="1" ht="30.75">
      <c r="B7" s="28" t="s">
        <v>23</v>
      </c>
      <c r="C7" s="28" t="s">
        <v>68</v>
      </c>
      <c r="D7" s="28" t="s">
        <v>116</v>
      </c>
      <c r="E7" s="28" t="s">
        <v>161</v>
      </c>
      <c r="F7" s="28" t="s">
        <v>212</v>
      </c>
      <c r="H7" s="28" t="s">
        <v>22</v>
      </c>
      <c r="I7" s="28" t="s">
        <v>67</v>
      </c>
      <c r="J7" s="28" t="s">
        <v>115</v>
      </c>
      <c r="K7" s="28" t="s">
        <v>160</v>
      </c>
      <c r="L7" s="28" t="s">
        <v>211</v>
      </c>
      <c r="M7" s="116"/>
    </row>
    <row r="8" spans="2:13" s="22" customFormat="1" ht="17.25">
      <c r="B8" s="29" t="s">
        <v>21</v>
      </c>
      <c r="C8" s="29" t="s">
        <v>66</v>
      </c>
      <c r="D8" s="29" t="s">
        <v>114</v>
      </c>
      <c r="E8" s="29" t="s">
        <v>159</v>
      </c>
      <c r="F8" s="29" t="s">
        <v>210</v>
      </c>
      <c r="H8" s="29" t="s">
        <v>21</v>
      </c>
      <c r="I8" s="29" t="s">
        <v>66</v>
      </c>
      <c r="J8" s="29" t="s">
        <v>114</v>
      </c>
      <c r="K8" s="29" t="s">
        <v>159</v>
      </c>
      <c r="L8" s="29" t="s">
        <v>210</v>
      </c>
      <c r="M8" s="116"/>
    </row>
    <row r="9" spans="2:13" s="25" customFormat="1" ht="30.75">
      <c r="B9" s="28" t="s">
        <v>20</v>
      </c>
      <c r="C9" s="28" t="s">
        <v>65</v>
      </c>
      <c r="D9" s="28" t="s">
        <v>113</v>
      </c>
      <c r="E9" s="28" t="s">
        <v>158</v>
      </c>
      <c r="F9" s="28" t="s">
        <v>209</v>
      </c>
      <c r="H9" s="28" t="s">
        <v>19</v>
      </c>
      <c r="I9" s="28" t="s">
        <v>64</v>
      </c>
      <c r="J9" s="28" t="s">
        <v>112</v>
      </c>
      <c r="K9" s="28" t="s">
        <v>157</v>
      </c>
      <c r="L9" s="28" t="s">
        <v>208</v>
      </c>
      <c r="M9" s="116"/>
    </row>
    <row r="10" spans="2:13" s="22" customFormat="1" ht="17.25">
      <c r="B10" s="29" t="s">
        <v>18</v>
      </c>
      <c r="C10" s="29" t="s">
        <v>63</v>
      </c>
      <c r="D10" s="29" t="s">
        <v>111</v>
      </c>
      <c r="E10" s="29" t="s">
        <v>156</v>
      </c>
      <c r="F10" s="29" t="s">
        <v>207</v>
      </c>
      <c r="H10" s="29" t="s">
        <v>18</v>
      </c>
      <c r="I10" s="29" t="s">
        <v>63</v>
      </c>
      <c r="J10" s="29" t="s">
        <v>111</v>
      </c>
      <c r="K10" s="29" t="s">
        <v>156</v>
      </c>
      <c r="L10" s="29" t="s">
        <v>207</v>
      </c>
      <c r="M10" s="116"/>
    </row>
    <row r="11" spans="2:13" s="25" customFormat="1" ht="30.75">
      <c r="B11" s="28" t="s">
        <v>17</v>
      </c>
      <c r="C11" s="28" t="s">
        <v>62</v>
      </c>
      <c r="D11" s="28" t="s">
        <v>110</v>
      </c>
      <c r="E11" s="28" t="s">
        <v>155</v>
      </c>
      <c r="F11" s="28" t="s">
        <v>206</v>
      </c>
      <c r="H11" s="28" t="s">
        <v>16</v>
      </c>
      <c r="I11" s="28" t="s">
        <v>61</v>
      </c>
      <c r="J11" s="28" t="s">
        <v>109</v>
      </c>
      <c r="K11" s="28" t="s">
        <v>154</v>
      </c>
      <c r="L11" s="28" t="s">
        <v>205</v>
      </c>
      <c r="M11" s="116"/>
    </row>
    <row r="12" spans="2:13" s="22" customFormat="1" ht="17.25">
      <c r="B12" s="29" t="s">
        <v>15</v>
      </c>
      <c r="C12" s="29" t="s">
        <v>60</v>
      </c>
      <c r="D12" s="29" t="s">
        <v>108</v>
      </c>
      <c r="E12" s="29" t="s">
        <v>153</v>
      </c>
      <c r="F12" s="29" t="s">
        <v>204</v>
      </c>
      <c r="H12" s="29" t="s">
        <v>15</v>
      </c>
      <c r="I12" s="29" t="s">
        <v>60</v>
      </c>
      <c r="J12" s="29" t="s">
        <v>108</v>
      </c>
      <c r="K12" s="29" t="s">
        <v>153</v>
      </c>
      <c r="L12" s="29" t="s">
        <v>204</v>
      </c>
      <c r="M12" s="116"/>
    </row>
    <row r="13" spans="2:13" s="25" customFormat="1" ht="30.75">
      <c r="B13" s="28" t="s">
        <v>14</v>
      </c>
      <c r="C13" s="28" t="s">
        <v>59</v>
      </c>
      <c r="D13" s="28" t="s">
        <v>107</v>
      </c>
      <c r="E13" s="28" t="s">
        <v>152</v>
      </c>
      <c r="F13" s="28" t="s">
        <v>203</v>
      </c>
      <c r="H13" s="28" t="s">
        <v>13</v>
      </c>
      <c r="I13" s="28" t="s">
        <v>58</v>
      </c>
      <c r="J13" s="28" t="s">
        <v>106</v>
      </c>
      <c r="K13" s="28" t="s">
        <v>151</v>
      </c>
      <c r="L13" s="28" t="s">
        <v>202</v>
      </c>
      <c r="M13" s="27"/>
    </row>
    <row r="14" spans="2:12" s="22" customFormat="1" ht="17.25">
      <c r="B14" s="29" t="s">
        <v>12</v>
      </c>
      <c r="C14" s="29" t="s">
        <v>57</v>
      </c>
      <c r="D14" s="29" t="s">
        <v>105</v>
      </c>
      <c r="E14" s="29" t="s">
        <v>150</v>
      </c>
      <c r="F14" s="29" t="s">
        <v>201</v>
      </c>
      <c r="H14" s="29" t="s">
        <v>12</v>
      </c>
      <c r="I14" s="29" t="s">
        <v>57</v>
      </c>
      <c r="J14" s="29" t="s">
        <v>105</v>
      </c>
      <c r="K14" s="29" t="s">
        <v>150</v>
      </c>
      <c r="L14" s="29" t="s">
        <v>201</v>
      </c>
    </row>
    <row r="15" spans="2:13" s="25" customFormat="1" ht="30.75">
      <c r="B15" s="28" t="s">
        <v>11</v>
      </c>
      <c r="C15" s="28" t="s">
        <v>56</v>
      </c>
      <c r="D15" s="28" t="s">
        <v>104</v>
      </c>
      <c r="E15" s="28" t="s">
        <v>149</v>
      </c>
      <c r="F15" s="28" t="s">
        <v>200</v>
      </c>
      <c r="H15" s="28" t="s">
        <v>10</v>
      </c>
      <c r="I15" s="28" t="s">
        <v>55</v>
      </c>
      <c r="J15" s="28" t="s">
        <v>103</v>
      </c>
      <c r="K15" s="28" t="s">
        <v>148</v>
      </c>
      <c r="L15" s="28" t="s">
        <v>199</v>
      </c>
      <c r="M15" s="27"/>
    </row>
    <row r="16" spans="2:12" s="22" customFormat="1" ht="17.25">
      <c r="B16" s="29" t="s">
        <v>9</v>
      </c>
      <c r="C16" s="29" t="s">
        <v>54</v>
      </c>
      <c r="D16" s="29" t="s">
        <v>102</v>
      </c>
      <c r="E16" s="29" t="s">
        <v>147</v>
      </c>
      <c r="F16" s="29" t="s">
        <v>198</v>
      </c>
      <c r="H16" s="29" t="s">
        <v>9</v>
      </c>
      <c r="I16" s="29" t="s">
        <v>54</v>
      </c>
      <c r="J16" s="29" t="s">
        <v>102</v>
      </c>
      <c r="K16" s="29" t="s">
        <v>147</v>
      </c>
      <c r="L16" s="29" t="s">
        <v>198</v>
      </c>
    </row>
    <row r="17" spans="2:13" s="25" customFormat="1" ht="30.75">
      <c r="B17" s="28" t="s">
        <v>8</v>
      </c>
      <c r="C17" s="38"/>
      <c r="D17" s="28" t="s">
        <v>101</v>
      </c>
      <c r="E17" s="38"/>
      <c r="F17" s="28" t="s">
        <v>197</v>
      </c>
      <c r="H17" s="28" t="s">
        <v>7</v>
      </c>
      <c r="I17" s="38"/>
      <c r="J17" s="28" t="s">
        <v>100</v>
      </c>
      <c r="K17" s="38"/>
      <c r="L17" s="38" t="s">
        <v>196</v>
      </c>
      <c r="M17" s="27"/>
    </row>
    <row r="18" spans="2:12" s="22" customFormat="1" ht="17.25">
      <c r="B18" s="29" t="s">
        <v>6</v>
      </c>
      <c r="C18" s="39"/>
      <c r="D18" s="30" t="s">
        <v>99</v>
      </c>
      <c r="E18" s="39"/>
      <c r="F18" s="29" t="s">
        <v>195</v>
      </c>
      <c r="H18" s="29" t="s">
        <v>6</v>
      </c>
      <c r="I18" s="39"/>
      <c r="J18" s="30" t="s">
        <v>99</v>
      </c>
      <c r="K18" s="39"/>
      <c r="L18" s="39" t="s">
        <v>195</v>
      </c>
    </row>
    <row r="19" spans="2:13" s="25" customFormat="1" ht="30.75">
      <c r="B19" s="31" t="s">
        <v>5</v>
      </c>
      <c r="C19" s="28" t="s">
        <v>53</v>
      </c>
      <c r="D19" s="28" t="s">
        <v>98</v>
      </c>
      <c r="E19" s="28" t="s">
        <v>146</v>
      </c>
      <c r="F19" s="32" t="s">
        <v>194</v>
      </c>
      <c r="H19" s="31" t="s">
        <v>4</v>
      </c>
      <c r="I19" s="28" t="s">
        <v>52</v>
      </c>
      <c r="J19" s="28" t="s">
        <v>97</v>
      </c>
      <c r="K19" s="28" t="s">
        <v>145</v>
      </c>
      <c r="L19" s="28" t="s">
        <v>193</v>
      </c>
      <c r="M19" s="27"/>
    </row>
    <row r="20" spans="2:12" s="22" customFormat="1" ht="17.25">
      <c r="B20" s="33" t="s">
        <v>3</v>
      </c>
      <c r="C20" s="29" t="s">
        <v>51</v>
      </c>
      <c r="D20" s="29" t="s">
        <v>96</v>
      </c>
      <c r="E20" s="29" t="s">
        <v>144</v>
      </c>
      <c r="F20" s="34" t="s">
        <v>192</v>
      </c>
      <c r="H20" s="33" t="s">
        <v>3</v>
      </c>
      <c r="I20" s="29" t="s">
        <v>51</v>
      </c>
      <c r="J20" s="29" t="s">
        <v>96</v>
      </c>
      <c r="K20" s="29" t="s">
        <v>144</v>
      </c>
      <c r="L20" s="29" t="s">
        <v>192</v>
      </c>
    </row>
    <row r="21" spans="2:13" s="25" customFormat="1" ht="30.75">
      <c r="B21" s="28" t="s">
        <v>2</v>
      </c>
      <c r="C21" s="36"/>
      <c r="D21" s="36"/>
      <c r="E21" s="36"/>
      <c r="F21" s="28" t="s">
        <v>191</v>
      </c>
      <c r="H21" s="28" t="s">
        <v>1</v>
      </c>
      <c r="I21" s="36"/>
      <c r="J21" s="36"/>
      <c r="K21" s="36"/>
      <c r="L21" s="28" t="s">
        <v>190</v>
      </c>
      <c r="M21" s="27"/>
    </row>
    <row r="22" spans="2:12" s="22" customFormat="1" ht="17.25">
      <c r="B22" s="29" t="s">
        <v>0</v>
      </c>
      <c r="C22" s="37"/>
      <c r="D22" s="37"/>
      <c r="E22" s="37"/>
      <c r="F22" s="30" t="s">
        <v>189</v>
      </c>
      <c r="H22" s="29" t="s">
        <v>0</v>
      </c>
      <c r="I22" s="37"/>
      <c r="J22" s="37"/>
      <c r="K22" s="37"/>
      <c r="L22" s="29" t="s">
        <v>189</v>
      </c>
    </row>
    <row r="23" spans="2:32" s="25" customFormat="1" ht="30.75">
      <c r="B23" s="28" t="s">
        <v>242</v>
      </c>
      <c r="C23" s="108" t="s">
        <v>404</v>
      </c>
      <c r="D23" s="109"/>
      <c r="E23" s="109"/>
      <c r="F23" s="110"/>
      <c r="H23" s="28" t="s">
        <v>241</v>
      </c>
      <c r="I23" s="108" t="s">
        <v>403</v>
      </c>
      <c r="J23" s="109"/>
      <c r="K23" s="109"/>
      <c r="L23" s="110"/>
      <c r="M23" s="27"/>
      <c r="AD23" s="21"/>
      <c r="AE23" s="21"/>
      <c r="AF23" s="21"/>
    </row>
    <row r="24" spans="2:32" s="22" customFormat="1" ht="17.25">
      <c r="B24" s="29" t="s">
        <v>240</v>
      </c>
      <c r="C24" s="111" t="s">
        <v>390</v>
      </c>
      <c r="D24" s="112"/>
      <c r="E24" s="112"/>
      <c r="F24" s="113"/>
      <c r="H24" s="29" t="s">
        <v>240</v>
      </c>
      <c r="I24" s="111" t="s">
        <v>402</v>
      </c>
      <c r="J24" s="112"/>
      <c r="K24" s="112"/>
      <c r="L24" s="113"/>
      <c r="AD24" s="21"/>
      <c r="AE24" s="21"/>
      <c r="AF24" s="21"/>
    </row>
    <row r="25" spans="30:32" s="56" customFormat="1" ht="7.5" customHeight="1">
      <c r="AD25" s="57"/>
      <c r="AE25" s="57"/>
      <c r="AF25" s="57"/>
    </row>
    <row r="26" spans="2:32" s="22" customFormat="1" ht="17.25">
      <c r="B26" s="115" t="s">
        <v>453</v>
      </c>
      <c r="C26" s="115"/>
      <c r="D26" s="115"/>
      <c r="E26" s="115"/>
      <c r="F26" s="115"/>
      <c r="H26" s="115" t="s">
        <v>453</v>
      </c>
      <c r="I26" s="115"/>
      <c r="J26" s="115"/>
      <c r="K26" s="115"/>
      <c r="L26" s="115"/>
      <c r="AD26" s="21"/>
      <c r="AE26" s="21"/>
      <c r="AF26" s="21"/>
    </row>
    <row r="27" spans="2:21" ht="21">
      <c r="B27" s="35" t="s">
        <v>455</v>
      </c>
      <c r="C27" s="35" t="s">
        <v>456</v>
      </c>
      <c r="D27" s="35" t="s">
        <v>457</v>
      </c>
      <c r="E27" s="35" t="s">
        <v>458</v>
      </c>
      <c r="F27" s="35" t="s">
        <v>459</v>
      </c>
      <c r="H27" s="35" t="s">
        <v>464</v>
      </c>
      <c r="I27" s="35" t="s">
        <v>465</v>
      </c>
      <c r="J27" s="35" t="s">
        <v>466</v>
      </c>
      <c r="K27" s="35" t="s">
        <v>467</v>
      </c>
      <c r="L27" s="35" t="s">
        <v>468</v>
      </c>
      <c r="U27" s="19"/>
    </row>
    <row r="28" spans="2:21" ht="17.25">
      <c r="B28" s="29" t="s">
        <v>454</v>
      </c>
      <c r="C28" s="29" t="s">
        <v>460</v>
      </c>
      <c r="D28" s="29" t="s">
        <v>462</v>
      </c>
      <c r="E28" s="29" t="s">
        <v>463</v>
      </c>
      <c r="F28" s="29" t="s">
        <v>461</v>
      </c>
      <c r="H28" s="29" t="s">
        <v>454</v>
      </c>
      <c r="I28" s="29" t="s">
        <v>460</v>
      </c>
      <c r="J28" s="29" t="s">
        <v>462</v>
      </c>
      <c r="K28" s="29" t="s">
        <v>463</v>
      </c>
      <c r="L28" s="29" t="s">
        <v>461</v>
      </c>
      <c r="N28" s="23"/>
      <c r="P28" s="23"/>
      <c r="U28" s="19"/>
    </row>
    <row r="29" spans="5:21" ht="15">
      <c r="E29" s="19"/>
      <c r="K29" s="19"/>
      <c r="N29" s="23"/>
      <c r="P29" s="23"/>
      <c r="U29" s="19"/>
    </row>
    <row r="30" spans="14:21" ht="15">
      <c r="N30" s="23"/>
      <c r="P30" s="23"/>
      <c r="U30" s="19"/>
    </row>
    <row r="31" ht="15">
      <c r="S31" s="23"/>
    </row>
    <row r="32" ht="15">
      <c r="S32" s="23"/>
    </row>
    <row r="33" ht="15">
      <c r="S33" s="23"/>
    </row>
    <row r="34" ht="15">
      <c r="S34" s="23"/>
    </row>
    <row r="35" ht="15">
      <c r="S35" s="23"/>
    </row>
    <row r="36" ht="15">
      <c r="S36" s="23"/>
    </row>
    <row r="44" spans="22:25" ht="15">
      <c r="V44" s="20"/>
      <c r="W44" s="20"/>
      <c r="X44" s="24"/>
      <c r="Y44" s="20"/>
    </row>
    <row r="45" spans="22:25" ht="15">
      <c r="V45" s="20"/>
      <c r="W45" s="20"/>
      <c r="X45" s="24"/>
      <c r="Y45" s="20"/>
    </row>
    <row r="46" spans="22:25" ht="15">
      <c r="V46" s="20"/>
      <c r="W46" s="20"/>
      <c r="X46" s="24"/>
      <c r="Y46" s="20"/>
    </row>
    <row r="47" spans="22:25" ht="15">
      <c r="V47" s="20"/>
      <c r="W47" s="20"/>
      <c r="X47" s="24"/>
      <c r="Y47" s="20"/>
    </row>
    <row r="48" spans="22:25" ht="15">
      <c r="V48" s="20"/>
      <c r="W48" s="20"/>
      <c r="X48" s="24"/>
      <c r="Y48" s="20"/>
    </row>
    <row r="49" spans="22:25" ht="15">
      <c r="V49" s="20"/>
      <c r="W49" s="20"/>
      <c r="X49" s="24"/>
      <c r="Y49" s="20"/>
    </row>
    <row r="50" spans="22:25" ht="15">
      <c r="V50" s="20"/>
      <c r="W50" s="20"/>
      <c r="X50" s="24"/>
      <c r="Y50" s="20"/>
    </row>
    <row r="51" spans="22:25" ht="15">
      <c r="V51" s="20"/>
      <c r="W51" s="20"/>
      <c r="X51" s="24"/>
      <c r="Y51" s="20"/>
    </row>
    <row r="52" spans="22:25" ht="15">
      <c r="V52" s="20"/>
      <c r="W52" s="20"/>
      <c r="X52" s="24"/>
      <c r="Y52" s="20"/>
    </row>
  </sheetData>
  <sheetProtection/>
  <mergeCells count="9">
    <mergeCell ref="B2:F2"/>
    <mergeCell ref="H2:L2"/>
    <mergeCell ref="H26:L26"/>
    <mergeCell ref="B26:F26"/>
    <mergeCell ref="M3:M12"/>
    <mergeCell ref="C23:F23"/>
    <mergeCell ref="C24:F24"/>
    <mergeCell ref="I23:L23"/>
    <mergeCell ref="I24:L24"/>
  </mergeCells>
  <printOptions/>
  <pageMargins left="0.75" right="0.75" top="1" bottom="1" header="0.5" footer="0.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1:Y47"/>
  <sheetViews>
    <sheetView zoomScalePageLayoutView="0" workbookViewId="0" topLeftCell="A1">
      <selection activeCell="O15" sqref="O15"/>
    </sheetView>
  </sheetViews>
  <sheetFormatPr defaultColWidth="8.00390625" defaultRowHeight="12.75"/>
  <cols>
    <col min="1" max="1" width="1.57421875" style="1" customWidth="1"/>
    <col min="2" max="11" width="4.00390625" style="1" bestFit="1" customWidth="1"/>
    <col min="12" max="12" width="2.421875" style="1" customWidth="1"/>
    <col min="13" max="18" width="6.7109375" style="1" bestFit="1" customWidth="1"/>
    <col min="19" max="19" width="6.8515625" style="1" customWidth="1"/>
    <col min="20" max="20" width="12.140625" style="1" bestFit="1" customWidth="1"/>
    <col min="21" max="16384" width="8.00390625" style="1" customWidth="1"/>
  </cols>
  <sheetData>
    <row r="1" spans="2:25" s="64" customFormat="1" ht="10.5">
      <c r="B1" s="83"/>
      <c r="C1" s="83"/>
      <c r="D1" s="83"/>
      <c r="E1" s="83"/>
      <c r="F1" s="83"/>
      <c r="G1" s="83"/>
      <c r="H1" s="83"/>
      <c r="I1" s="83"/>
      <c r="J1" s="83"/>
      <c r="K1" s="83"/>
      <c r="L1" s="83"/>
      <c r="M1" s="83"/>
      <c r="N1" s="83"/>
      <c r="O1" s="83"/>
      <c r="P1" s="83"/>
      <c r="Q1" s="83"/>
      <c r="R1" s="83"/>
      <c r="S1" s="83"/>
      <c r="T1" s="83"/>
      <c r="U1" s="83"/>
      <c r="V1" s="83"/>
      <c r="W1" s="83"/>
      <c r="X1" s="83"/>
      <c r="Y1" s="83"/>
    </row>
    <row r="2" spans="2:20" s="76" customFormat="1" ht="33">
      <c r="B2" s="118" t="s">
        <v>27</v>
      </c>
      <c r="C2" s="118"/>
      <c r="D2" s="118" t="s">
        <v>72</v>
      </c>
      <c r="E2" s="118"/>
      <c r="F2" s="118" t="s">
        <v>120</v>
      </c>
      <c r="G2" s="118"/>
      <c r="H2" s="118" t="s">
        <v>165</v>
      </c>
      <c r="I2" s="118"/>
      <c r="J2" s="118" t="s">
        <v>216</v>
      </c>
      <c r="K2" s="118"/>
      <c r="L2" s="77"/>
      <c r="T2" s="76" t="s">
        <v>519</v>
      </c>
    </row>
    <row r="3" spans="2:20" s="71" customFormat="1" ht="19.5">
      <c r="B3" s="70" t="s">
        <v>29</v>
      </c>
      <c r="C3" s="70" t="s">
        <v>28</v>
      </c>
      <c r="D3" s="70" t="s">
        <v>74</v>
      </c>
      <c r="E3" s="70" t="s">
        <v>73</v>
      </c>
      <c r="F3" s="70" t="s">
        <v>122</v>
      </c>
      <c r="G3" s="70" t="s">
        <v>121</v>
      </c>
      <c r="H3" s="70" t="s">
        <v>167</v>
      </c>
      <c r="I3" s="70" t="s">
        <v>166</v>
      </c>
      <c r="J3" s="70" t="s">
        <v>218</v>
      </c>
      <c r="K3" s="70" t="s">
        <v>217</v>
      </c>
      <c r="L3" s="78"/>
      <c r="T3" s="71" t="s">
        <v>518</v>
      </c>
    </row>
    <row r="4" spans="2:12" s="65" customFormat="1" ht="29.25">
      <c r="B4" s="117" t="s">
        <v>486</v>
      </c>
      <c r="C4" s="117"/>
      <c r="D4" s="117" t="s">
        <v>487</v>
      </c>
      <c r="E4" s="117"/>
      <c r="F4" s="117" t="s">
        <v>520</v>
      </c>
      <c r="G4" s="117"/>
      <c r="H4" s="117" t="s">
        <v>503</v>
      </c>
      <c r="I4" s="117"/>
      <c r="J4" s="117" t="s">
        <v>504</v>
      </c>
      <c r="K4" s="117"/>
      <c r="L4" s="68"/>
    </row>
    <row r="5" spans="2:18" s="69" customFormat="1" ht="33">
      <c r="B5" s="118" t="s">
        <v>24</v>
      </c>
      <c r="C5" s="118"/>
      <c r="D5" s="118" t="s">
        <v>69</v>
      </c>
      <c r="E5" s="118"/>
      <c r="F5" s="118" t="s">
        <v>117</v>
      </c>
      <c r="G5" s="118"/>
      <c r="H5" s="118" t="s">
        <v>162</v>
      </c>
      <c r="I5" s="118"/>
      <c r="J5" s="118" t="s">
        <v>213</v>
      </c>
      <c r="K5" s="118"/>
      <c r="L5" s="79"/>
      <c r="M5" s="118" t="s">
        <v>39</v>
      </c>
      <c r="N5" s="118"/>
      <c r="O5" s="118" t="s">
        <v>84</v>
      </c>
      <c r="P5" s="118"/>
      <c r="Q5" s="118" t="s">
        <v>132</v>
      </c>
      <c r="R5" s="118"/>
    </row>
    <row r="6" spans="2:18" s="71" customFormat="1" ht="19.5">
      <c r="B6" s="70" t="s">
        <v>26</v>
      </c>
      <c r="C6" s="70" t="s">
        <v>25</v>
      </c>
      <c r="D6" s="70" t="s">
        <v>71</v>
      </c>
      <c r="E6" s="70" t="s">
        <v>70</v>
      </c>
      <c r="F6" s="70" t="s">
        <v>119</v>
      </c>
      <c r="G6" s="70" t="s">
        <v>118</v>
      </c>
      <c r="H6" s="70" t="s">
        <v>164</v>
      </c>
      <c r="I6" s="70" t="s">
        <v>163</v>
      </c>
      <c r="J6" s="70" t="s">
        <v>215</v>
      </c>
      <c r="K6" s="70" t="s">
        <v>214</v>
      </c>
      <c r="L6" s="80"/>
      <c r="M6" s="70" t="s">
        <v>41</v>
      </c>
      <c r="N6" s="70" t="s">
        <v>40</v>
      </c>
      <c r="O6" s="70" t="s">
        <v>86</v>
      </c>
      <c r="P6" s="70" t="s">
        <v>85</v>
      </c>
      <c r="Q6" s="70" t="s">
        <v>134</v>
      </c>
      <c r="R6" s="70" t="s">
        <v>133</v>
      </c>
    </row>
    <row r="7" spans="2:18" ht="29.25">
      <c r="B7" s="117" t="s">
        <v>521</v>
      </c>
      <c r="C7" s="117"/>
      <c r="D7" s="117" t="s">
        <v>522</v>
      </c>
      <c r="E7" s="117"/>
      <c r="F7" s="117" t="s">
        <v>523</v>
      </c>
      <c r="G7" s="117"/>
      <c r="H7" s="117" t="s">
        <v>524</v>
      </c>
      <c r="I7" s="117"/>
      <c r="J7" s="117" t="s">
        <v>525</v>
      </c>
      <c r="K7" s="117"/>
      <c r="L7" s="81"/>
      <c r="M7" s="117" t="s">
        <v>533</v>
      </c>
      <c r="N7" s="117"/>
      <c r="O7" s="117" t="s">
        <v>570</v>
      </c>
      <c r="P7" s="117"/>
      <c r="Q7" s="117" t="s">
        <v>534</v>
      </c>
      <c r="R7" s="117"/>
    </row>
    <row r="8" spans="2:18" s="69" customFormat="1" ht="33">
      <c r="B8" s="118" t="s">
        <v>21</v>
      </c>
      <c r="C8" s="118"/>
      <c r="D8" s="118" t="s">
        <v>66</v>
      </c>
      <c r="E8" s="118"/>
      <c r="F8" s="118" t="s">
        <v>111</v>
      </c>
      <c r="G8" s="118"/>
      <c r="H8" s="118" t="s">
        <v>159</v>
      </c>
      <c r="I8" s="118"/>
      <c r="J8" s="118" t="s">
        <v>210</v>
      </c>
      <c r="K8" s="118"/>
      <c r="L8" s="79"/>
      <c r="M8" s="118" t="s">
        <v>123</v>
      </c>
      <c r="N8" s="118"/>
      <c r="O8" s="118" t="s">
        <v>168</v>
      </c>
      <c r="P8" s="118"/>
      <c r="Q8" s="118" t="s">
        <v>245</v>
      </c>
      <c r="R8" s="118"/>
    </row>
    <row r="9" spans="2:18" s="71" customFormat="1" ht="19.5">
      <c r="B9" s="70" t="s">
        <v>23</v>
      </c>
      <c r="C9" s="70" t="s">
        <v>22</v>
      </c>
      <c r="D9" s="70" t="s">
        <v>68</v>
      </c>
      <c r="E9" s="70" t="s">
        <v>67</v>
      </c>
      <c r="F9" s="70" t="s">
        <v>113</v>
      </c>
      <c r="G9" s="70" t="s">
        <v>112</v>
      </c>
      <c r="H9" s="70" t="s">
        <v>161</v>
      </c>
      <c r="I9" s="70" t="s">
        <v>160</v>
      </c>
      <c r="J9" s="70" t="s">
        <v>212</v>
      </c>
      <c r="K9" s="70" t="s">
        <v>211</v>
      </c>
      <c r="L9" s="80"/>
      <c r="M9" s="70" t="s">
        <v>125</v>
      </c>
      <c r="N9" s="70" t="s">
        <v>124</v>
      </c>
      <c r="O9" s="70" t="s">
        <v>170</v>
      </c>
      <c r="P9" s="70" t="s">
        <v>169</v>
      </c>
      <c r="Q9" s="70" t="s">
        <v>247</v>
      </c>
      <c r="R9" s="70" t="s">
        <v>246</v>
      </c>
    </row>
    <row r="10" spans="2:18" ht="29.25">
      <c r="B10" s="117" t="s">
        <v>526</v>
      </c>
      <c r="C10" s="117"/>
      <c r="D10" s="117" t="s">
        <v>546</v>
      </c>
      <c r="E10" s="117"/>
      <c r="F10" s="117" t="s">
        <v>527</v>
      </c>
      <c r="G10" s="117"/>
      <c r="H10" s="117" t="s">
        <v>528</v>
      </c>
      <c r="I10" s="117"/>
      <c r="J10" s="117" t="s">
        <v>529</v>
      </c>
      <c r="K10" s="117"/>
      <c r="L10" s="81"/>
      <c r="M10" s="117" t="s">
        <v>537</v>
      </c>
      <c r="N10" s="117"/>
      <c r="O10" s="117" t="s">
        <v>569</v>
      </c>
      <c r="P10" s="117"/>
      <c r="Q10" s="117" t="s">
        <v>538</v>
      </c>
      <c r="R10" s="117"/>
    </row>
    <row r="11" spans="2:18" s="69" customFormat="1" ht="33">
      <c r="B11" s="118" t="s">
        <v>18</v>
      </c>
      <c r="C11" s="118"/>
      <c r="D11" s="118" t="s">
        <v>63</v>
      </c>
      <c r="E11" s="118"/>
      <c r="F11" s="118" t="s">
        <v>111</v>
      </c>
      <c r="G11" s="118"/>
      <c r="H11" s="118" t="s">
        <v>156</v>
      </c>
      <c r="I11" s="118"/>
      <c r="J11" s="118" t="s">
        <v>207</v>
      </c>
      <c r="K11" s="118"/>
      <c r="L11" s="79"/>
      <c r="M11" s="118" t="s">
        <v>292</v>
      </c>
      <c r="N11" s="118"/>
      <c r="O11" s="118" t="s">
        <v>309</v>
      </c>
      <c r="P11" s="118"/>
      <c r="Q11" s="118" t="s">
        <v>75</v>
      </c>
      <c r="R11" s="118"/>
    </row>
    <row r="12" spans="2:18" s="71" customFormat="1" ht="19.5">
      <c r="B12" s="70" t="s">
        <v>20</v>
      </c>
      <c r="C12" s="70" t="s">
        <v>19</v>
      </c>
      <c r="D12" s="70" t="s">
        <v>65</v>
      </c>
      <c r="E12" s="70" t="s">
        <v>64</v>
      </c>
      <c r="F12" s="70" t="s">
        <v>113</v>
      </c>
      <c r="G12" s="70" t="s">
        <v>112</v>
      </c>
      <c r="H12" s="70" t="s">
        <v>158</v>
      </c>
      <c r="I12" s="70" t="s">
        <v>157</v>
      </c>
      <c r="J12" s="70" t="s">
        <v>209</v>
      </c>
      <c r="K12" s="70" t="s">
        <v>208</v>
      </c>
      <c r="L12" s="80"/>
      <c r="M12" s="70" t="s">
        <v>294</v>
      </c>
      <c r="N12" s="70" t="s">
        <v>293</v>
      </c>
      <c r="O12" s="70" t="s">
        <v>311</v>
      </c>
      <c r="P12" s="70" t="s">
        <v>310</v>
      </c>
      <c r="Q12" s="70" t="s">
        <v>77</v>
      </c>
      <c r="R12" s="70" t="s">
        <v>76</v>
      </c>
    </row>
    <row r="13" spans="2:18" ht="29.25">
      <c r="B13" s="117" t="s">
        <v>530</v>
      </c>
      <c r="C13" s="117"/>
      <c r="D13" s="117" t="s">
        <v>571</v>
      </c>
      <c r="E13" s="117"/>
      <c r="F13" s="117" t="s">
        <v>572</v>
      </c>
      <c r="G13" s="117"/>
      <c r="H13" s="117" t="s">
        <v>531</v>
      </c>
      <c r="I13" s="117"/>
      <c r="J13" s="117" t="s">
        <v>532</v>
      </c>
      <c r="K13" s="117"/>
      <c r="L13" s="81"/>
      <c r="M13" s="117" t="s">
        <v>541</v>
      </c>
      <c r="N13" s="117"/>
      <c r="O13" s="117" t="s">
        <v>542</v>
      </c>
      <c r="P13" s="117"/>
      <c r="Q13" s="117" t="s">
        <v>543</v>
      </c>
      <c r="R13" s="117"/>
    </row>
    <row r="14" spans="2:18" s="69" customFormat="1" ht="33">
      <c r="B14" s="118" t="s">
        <v>15</v>
      </c>
      <c r="C14" s="118"/>
      <c r="D14" s="118" t="s">
        <v>60</v>
      </c>
      <c r="E14" s="118"/>
      <c r="F14" s="118" t="s">
        <v>108</v>
      </c>
      <c r="G14" s="118"/>
      <c r="H14" s="118" t="s">
        <v>153</v>
      </c>
      <c r="I14" s="118"/>
      <c r="J14" s="118" t="s">
        <v>204</v>
      </c>
      <c r="K14" s="118"/>
      <c r="L14" s="79"/>
      <c r="M14" s="118" t="s">
        <v>269</v>
      </c>
      <c r="N14" s="118"/>
      <c r="O14" s="118" t="s">
        <v>284</v>
      </c>
      <c r="P14" s="118"/>
      <c r="Q14" s="118" t="s">
        <v>298</v>
      </c>
      <c r="R14" s="118"/>
    </row>
    <row r="15" spans="2:18" s="71" customFormat="1" ht="19.5">
      <c r="B15" s="70" t="s">
        <v>17</v>
      </c>
      <c r="C15" s="70" t="s">
        <v>16</v>
      </c>
      <c r="D15" s="70" t="s">
        <v>62</v>
      </c>
      <c r="E15" s="70" t="s">
        <v>551</v>
      </c>
      <c r="F15" s="70" t="s">
        <v>110</v>
      </c>
      <c r="G15" s="70" t="s">
        <v>109</v>
      </c>
      <c r="H15" s="70" t="s">
        <v>155</v>
      </c>
      <c r="I15" s="70" t="s">
        <v>154</v>
      </c>
      <c r="J15" s="70" t="s">
        <v>206</v>
      </c>
      <c r="K15" s="70" t="s">
        <v>205</v>
      </c>
      <c r="L15" s="80"/>
      <c r="M15" s="70" t="s">
        <v>387</v>
      </c>
      <c r="N15" s="70" t="s">
        <v>270</v>
      </c>
      <c r="O15" s="70" t="s">
        <v>271</v>
      </c>
      <c r="P15" s="70" t="s">
        <v>285</v>
      </c>
      <c r="Q15" s="70" t="s">
        <v>300</v>
      </c>
      <c r="R15" s="70" t="s">
        <v>299</v>
      </c>
    </row>
    <row r="16" spans="2:18" ht="29.25">
      <c r="B16" s="117" t="s">
        <v>573</v>
      </c>
      <c r="C16" s="117"/>
      <c r="D16" s="117" t="s">
        <v>574</v>
      </c>
      <c r="E16" s="117"/>
      <c r="F16" s="117" t="s">
        <v>575</v>
      </c>
      <c r="G16" s="117"/>
      <c r="H16" s="117" t="s">
        <v>576</v>
      </c>
      <c r="I16" s="117"/>
      <c r="J16" s="117" t="s">
        <v>577</v>
      </c>
      <c r="K16" s="117"/>
      <c r="L16" s="81"/>
      <c r="M16" s="117" t="s">
        <v>544</v>
      </c>
      <c r="N16" s="117"/>
      <c r="O16" s="117" t="s">
        <v>568</v>
      </c>
      <c r="P16" s="117"/>
      <c r="Q16" s="117" t="s">
        <v>545</v>
      </c>
      <c r="R16" s="117"/>
    </row>
    <row r="17" spans="2:18" s="69" customFormat="1" ht="33">
      <c r="B17" s="118" t="s">
        <v>12</v>
      </c>
      <c r="C17" s="118"/>
      <c r="D17" s="118" t="s">
        <v>57</v>
      </c>
      <c r="E17" s="118"/>
      <c r="F17" s="118" t="s">
        <v>105</v>
      </c>
      <c r="G17" s="118"/>
      <c r="H17" s="118" t="s">
        <v>150</v>
      </c>
      <c r="I17" s="118"/>
      <c r="J17" s="118" t="s">
        <v>201</v>
      </c>
      <c r="K17" s="118"/>
      <c r="L17" s="79"/>
      <c r="M17" s="118" t="s">
        <v>314</v>
      </c>
      <c r="N17" s="118"/>
      <c r="O17" s="118" t="s">
        <v>36</v>
      </c>
      <c r="P17" s="118"/>
      <c r="Q17" s="118" t="s">
        <v>81</v>
      </c>
      <c r="R17" s="118"/>
    </row>
    <row r="18" spans="2:18" s="71" customFormat="1" ht="19.5">
      <c r="B18" s="70" t="s">
        <v>14</v>
      </c>
      <c r="C18" s="70" t="s">
        <v>13</v>
      </c>
      <c r="D18" s="70" t="s">
        <v>59</v>
      </c>
      <c r="E18" s="70" t="s">
        <v>58</v>
      </c>
      <c r="F18" s="70" t="s">
        <v>107</v>
      </c>
      <c r="G18" s="70" t="s">
        <v>106</v>
      </c>
      <c r="H18" s="70" t="s">
        <v>152</v>
      </c>
      <c r="I18" s="70" t="s">
        <v>151</v>
      </c>
      <c r="J18" s="70" t="s">
        <v>203</v>
      </c>
      <c r="K18" s="70" t="s">
        <v>202</v>
      </c>
      <c r="L18" s="80"/>
      <c r="M18" s="70" t="s">
        <v>316</v>
      </c>
      <c r="N18" s="70" t="s">
        <v>315</v>
      </c>
      <c r="O18" s="70" t="s">
        <v>38</v>
      </c>
      <c r="P18" s="70" t="s">
        <v>37</v>
      </c>
      <c r="Q18" s="70" t="s">
        <v>83</v>
      </c>
      <c r="R18" s="70" t="s">
        <v>82</v>
      </c>
    </row>
    <row r="19" spans="2:18" ht="29.25">
      <c r="B19" s="117" t="s">
        <v>548</v>
      </c>
      <c r="C19" s="117"/>
      <c r="D19" s="117" t="s">
        <v>552</v>
      </c>
      <c r="E19" s="117"/>
      <c r="F19" s="117" t="s">
        <v>553</v>
      </c>
      <c r="G19" s="117"/>
      <c r="H19" s="117" t="s">
        <v>549</v>
      </c>
      <c r="I19" s="117"/>
      <c r="J19" s="117" t="s">
        <v>550</v>
      </c>
      <c r="K19" s="117"/>
      <c r="L19" s="81"/>
      <c r="M19" s="117" t="s">
        <v>544</v>
      </c>
      <c r="N19" s="117"/>
      <c r="O19" s="117" t="s">
        <v>568</v>
      </c>
      <c r="P19" s="117"/>
      <c r="Q19" s="117" t="s">
        <v>545</v>
      </c>
      <c r="R19" s="117"/>
    </row>
    <row r="20" spans="2:18" s="69" customFormat="1" ht="33">
      <c r="B20" s="118" t="s">
        <v>9</v>
      </c>
      <c r="C20" s="118"/>
      <c r="D20" s="118" t="s">
        <v>54</v>
      </c>
      <c r="E20" s="118"/>
      <c r="F20" s="118" t="s">
        <v>102</v>
      </c>
      <c r="G20" s="118"/>
      <c r="H20" s="118" t="s">
        <v>147</v>
      </c>
      <c r="I20" s="118"/>
      <c r="J20" s="118" t="s">
        <v>198</v>
      </c>
      <c r="K20" s="118"/>
      <c r="L20" s="79"/>
      <c r="M20" s="118" t="s">
        <v>295</v>
      </c>
      <c r="N20" s="118"/>
      <c r="O20" s="118" t="s">
        <v>312</v>
      </c>
      <c r="P20" s="118"/>
      <c r="Q20" s="118" t="s">
        <v>33</v>
      </c>
      <c r="R20" s="118"/>
    </row>
    <row r="21" spans="2:18" s="71" customFormat="1" ht="19.5">
      <c r="B21" s="70" t="s">
        <v>11</v>
      </c>
      <c r="C21" s="70" t="s">
        <v>10</v>
      </c>
      <c r="D21" s="70" t="s">
        <v>56</v>
      </c>
      <c r="E21" s="70"/>
      <c r="F21" s="70" t="s">
        <v>104</v>
      </c>
      <c r="G21" s="70" t="s">
        <v>103</v>
      </c>
      <c r="H21" s="70" t="s">
        <v>149</v>
      </c>
      <c r="I21" s="70" t="s">
        <v>148</v>
      </c>
      <c r="J21" s="70" t="s">
        <v>200</v>
      </c>
      <c r="K21" s="70" t="s">
        <v>199</v>
      </c>
      <c r="L21" s="80"/>
      <c r="M21" s="70" t="s">
        <v>297</v>
      </c>
      <c r="N21" s="70" t="s">
        <v>296</v>
      </c>
      <c r="O21" s="70" t="s">
        <v>313</v>
      </c>
      <c r="P21" s="70" t="s">
        <v>34</v>
      </c>
      <c r="Q21" s="70" t="s">
        <v>35</v>
      </c>
      <c r="R21" s="70" t="s">
        <v>389</v>
      </c>
    </row>
    <row r="22" spans="2:18" ht="29.25">
      <c r="B22" s="117" t="s">
        <v>560</v>
      </c>
      <c r="C22" s="117"/>
      <c r="D22" s="130" t="s">
        <v>561</v>
      </c>
      <c r="E22" s="130"/>
      <c r="F22" s="117" t="s">
        <v>562</v>
      </c>
      <c r="G22" s="117"/>
      <c r="H22" s="117" t="s">
        <v>563</v>
      </c>
      <c r="I22" s="117"/>
      <c r="J22" s="117" t="s">
        <v>564</v>
      </c>
      <c r="K22" s="117"/>
      <c r="L22" s="81"/>
      <c r="M22" s="117" t="s">
        <v>565</v>
      </c>
      <c r="N22" s="117"/>
      <c r="O22" s="117" t="s">
        <v>567</v>
      </c>
      <c r="P22" s="117"/>
      <c r="Q22" s="117" t="s">
        <v>566</v>
      </c>
      <c r="R22" s="117"/>
    </row>
    <row r="23" spans="2:12" s="69" customFormat="1" ht="33">
      <c r="B23" s="118" t="s">
        <v>6</v>
      </c>
      <c r="C23" s="124"/>
      <c r="D23" s="122"/>
      <c r="E23" s="123"/>
      <c r="F23" s="125" t="s">
        <v>99</v>
      </c>
      <c r="G23" s="118"/>
      <c r="H23" s="122"/>
      <c r="I23" s="123"/>
      <c r="J23" s="118" t="s">
        <v>195</v>
      </c>
      <c r="K23" s="118"/>
      <c r="L23" s="77"/>
    </row>
    <row r="24" spans="2:12" s="71" customFormat="1" ht="19.5">
      <c r="B24" s="70" t="s">
        <v>8</v>
      </c>
      <c r="C24" s="72" t="s">
        <v>7</v>
      </c>
      <c r="D24" s="73"/>
      <c r="E24" s="74"/>
      <c r="F24" s="75" t="s">
        <v>101</v>
      </c>
      <c r="G24" s="70" t="s">
        <v>100</v>
      </c>
      <c r="H24" s="73"/>
      <c r="I24" s="74"/>
      <c r="J24" s="70" t="s">
        <v>197</v>
      </c>
      <c r="K24" s="70" t="s">
        <v>196</v>
      </c>
      <c r="L24" s="78"/>
    </row>
    <row r="25" spans="2:12" ht="29.25">
      <c r="B25" s="117" t="s">
        <v>500</v>
      </c>
      <c r="C25" s="126"/>
      <c r="D25" s="127"/>
      <c r="E25" s="128"/>
      <c r="F25" s="129" t="s">
        <v>559</v>
      </c>
      <c r="G25" s="117"/>
      <c r="H25" s="127"/>
      <c r="I25" s="128"/>
      <c r="J25" s="117" t="s">
        <v>501</v>
      </c>
      <c r="K25" s="117"/>
      <c r="L25" s="68"/>
    </row>
    <row r="26" spans="2:18" s="69" customFormat="1" ht="33">
      <c r="B26" s="118" t="s">
        <v>3</v>
      </c>
      <c r="C26" s="118"/>
      <c r="D26" s="121" t="s">
        <v>51</v>
      </c>
      <c r="E26" s="121"/>
      <c r="F26" s="118" t="s">
        <v>96</v>
      </c>
      <c r="G26" s="118"/>
      <c r="H26" s="118" t="s">
        <v>144</v>
      </c>
      <c r="I26" s="118"/>
      <c r="J26" s="118" t="s">
        <v>192</v>
      </c>
      <c r="K26" s="118"/>
      <c r="L26" s="77"/>
      <c r="M26" s="118" t="s">
        <v>78</v>
      </c>
      <c r="N26" s="118"/>
      <c r="O26" s="118" t="s">
        <v>126</v>
      </c>
      <c r="P26" s="118"/>
      <c r="Q26" s="118" t="s">
        <v>171</v>
      </c>
      <c r="R26" s="118"/>
    </row>
    <row r="27" spans="2:18" s="71" customFormat="1" ht="19.5">
      <c r="B27" s="70" t="s">
        <v>5</v>
      </c>
      <c r="C27" s="70" t="s">
        <v>4</v>
      </c>
      <c r="D27" s="70" t="s">
        <v>53</v>
      </c>
      <c r="E27" s="70" t="s">
        <v>52</v>
      </c>
      <c r="F27" s="70" t="s">
        <v>98</v>
      </c>
      <c r="G27" s="70" t="s">
        <v>97</v>
      </c>
      <c r="H27" s="70" t="s">
        <v>146</v>
      </c>
      <c r="I27" s="70" t="s">
        <v>145</v>
      </c>
      <c r="J27" s="70" t="s">
        <v>194</v>
      </c>
      <c r="K27" s="70" t="s">
        <v>193</v>
      </c>
      <c r="L27" s="78"/>
      <c r="M27" s="70" t="s">
        <v>80</v>
      </c>
      <c r="N27" s="70" t="s">
        <v>79</v>
      </c>
      <c r="O27" s="70" t="s">
        <v>128</v>
      </c>
      <c r="P27" s="70" t="s">
        <v>127</v>
      </c>
      <c r="Q27" s="70" t="s">
        <v>173</v>
      </c>
      <c r="R27" s="70" t="s">
        <v>172</v>
      </c>
    </row>
    <row r="28" spans="2:18" ht="29.25">
      <c r="B28" s="117" t="s">
        <v>554</v>
      </c>
      <c r="C28" s="117"/>
      <c r="D28" s="117" t="s">
        <v>555</v>
      </c>
      <c r="E28" s="117"/>
      <c r="F28" s="117" t="s">
        <v>556</v>
      </c>
      <c r="G28" s="117"/>
      <c r="H28" s="117" t="s">
        <v>557</v>
      </c>
      <c r="I28" s="117"/>
      <c r="J28" s="117" t="s">
        <v>558</v>
      </c>
      <c r="K28" s="117"/>
      <c r="L28" s="68"/>
      <c r="M28" s="117" t="s">
        <v>583</v>
      </c>
      <c r="N28" s="117"/>
      <c r="O28" s="117" t="s">
        <v>584</v>
      </c>
      <c r="P28" s="117"/>
      <c r="Q28" s="117" t="s">
        <v>585</v>
      </c>
      <c r="R28" s="117"/>
    </row>
    <row r="29" spans="2:14" s="69" customFormat="1" ht="33">
      <c r="B29" s="118" t="s">
        <v>0</v>
      </c>
      <c r="C29" s="118"/>
      <c r="D29" s="121" t="s">
        <v>72</v>
      </c>
      <c r="E29" s="121"/>
      <c r="F29" s="118" t="s">
        <v>165</v>
      </c>
      <c r="G29" s="118"/>
      <c r="H29" s="122"/>
      <c r="I29" s="123"/>
      <c r="J29" s="118" t="s">
        <v>216</v>
      </c>
      <c r="K29" s="118"/>
      <c r="L29" s="77"/>
      <c r="M29" s="118" t="s">
        <v>357</v>
      </c>
      <c r="N29" s="118"/>
    </row>
    <row r="30" spans="2:14" s="71" customFormat="1" ht="19.5">
      <c r="B30" s="70" t="s">
        <v>2</v>
      </c>
      <c r="C30" s="72" t="s">
        <v>1</v>
      </c>
      <c r="D30" s="70" t="s">
        <v>629</v>
      </c>
      <c r="E30" s="72" t="s">
        <v>630</v>
      </c>
      <c r="F30" s="70" t="s">
        <v>631</v>
      </c>
      <c r="G30" s="72" t="s">
        <v>632</v>
      </c>
      <c r="H30" s="73"/>
      <c r="I30" s="74"/>
      <c r="J30" s="70" t="s">
        <v>191</v>
      </c>
      <c r="K30" s="70" t="s">
        <v>190</v>
      </c>
      <c r="L30" s="78"/>
      <c r="M30" s="70" t="s">
        <v>242</v>
      </c>
      <c r="N30" s="70" t="s">
        <v>241</v>
      </c>
    </row>
    <row r="31" spans="2:14" ht="29.25">
      <c r="B31" s="117" t="s">
        <v>628</v>
      </c>
      <c r="C31" s="117"/>
      <c r="D31" s="117" t="s">
        <v>487</v>
      </c>
      <c r="E31" s="117"/>
      <c r="F31" s="117" t="s">
        <v>503</v>
      </c>
      <c r="G31" s="117"/>
      <c r="H31" s="119"/>
      <c r="I31" s="120"/>
      <c r="J31" s="117" t="s">
        <v>504</v>
      </c>
      <c r="K31" s="117"/>
      <c r="L31" s="68"/>
      <c r="M31" s="117" t="s">
        <v>594</v>
      </c>
      <c r="N31" s="117"/>
    </row>
    <row r="32" spans="2:12" s="4" customFormat="1" ht="17.25">
      <c r="B32" s="82"/>
      <c r="C32" s="82"/>
      <c r="D32" s="82"/>
      <c r="E32" s="82"/>
      <c r="F32" s="82"/>
      <c r="G32" s="82"/>
      <c r="H32" s="82"/>
      <c r="I32" s="82"/>
      <c r="J32" s="82"/>
      <c r="K32" s="82"/>
      <c r="L32" s="82"/>
    </row>
    <row r="33" spans="2:18" s="67" customFormat="1" ht="33">
      <c r="B33" s="118" t="s">
        <v>48</v>
      </c>
      <c r="C33" s="118"/>
      <c r="D33" s="118" t="s">
        <v>93</v>
      </c>
      <c r="E33" s="118"/>
      <c r="F33" s="118" t="s">
        <v>141</v>
      </c>
      <c r="G33" s="118"/>
      <c r="H33" s="118" t="s">
        <v>186</v>
      </c>
      <c r="I33" s="118"/>
      <c r="J33" s="118" t="s">
        <v>237</v>
      </c>
      <c r="K33" s="118"/>
      <c r="L33" s="79"/>
      <c r="M33" s="118" t="s">
        <v>177</v>
      </c>
      <c r="N33" s="118"/>
      <c r="O33" s="118" t="s">
        <v>228</v>
      </c>
      <c r="P33" s="118"/>
      <c r="Q33" s="118" t="s">
        <v>254</v>
      </c>
      <c r="R33" s="118"/>
    </row>
    <row r="34" spans="2:18" s="66" customFormat="1" ht="36.75">
      <c r="B34" s="70" t="s">
        <v>50</v>
      </c>
      <c r="C34" s="70" t="s">
        <v>49</v>
      </c>
      <c r="D34" s="70" t="s">
        <v>95</v>
      </c>
      <c r="E34" s="70" t="s">
        <v>94</v>
      </c>
      <c r="F34" s="70" t="s">
        <v>143</v>
      </c>
      <c r="G34" s="70" t="s">
        <v>142</v>
      </c>
      <c r="H34" s="70" t="s">
        <v>188</v>
      </c>
      <c r="I34" s="70" t="s">
        <v>187</v>
      </c>
      <c r="J34" s="70" t="s">
        <v>239</v>
      </c>
      <c r="K34" s="70" t="s">
        <v>238</v>
      </c>
      <c r="L34" s="80"/>
      <c r="M34" s="70" t="s">
        <v>179</v>
      </c>
      <c r="N34" s="70" t="s">
        <v>178</v>
      </c>
      <c r="O34" s="70" t="s">
        <v>230</v>
      </c>
      <c r="P34" s="70" t="s">
        <v>229</v>
      </c>
      <c r="Q34" s="70" t="s">
        <v>256</v>
      </c>
      <c r="R34" s="70" t="s">
        <v>255</v>
      </c>
    </row>
    <row r="35" spans="2:18" s="65" customFormat="1" ht="29.25">
      <c r="B35" s="117" t="s">
        <v>586</v>
      </c>
      <c r="C35" s="117"/>
      <c r="D35" s="117" t="s">
        <v>587</v>
      </c>
      <c r="E35" s="117"/>
      <c r="F35" s="117" t="s">
        <v>588</v>
      </c>
      <c r="G35" s="117"/>
      <c r="H35" s="117" t="s">
        <v>589</v>
      </c>
      <c r="I35" s="117"/>
      <c r="J35" s="117" t="s">
        <v>590</v>
      </c>
      <c r="K35" s="117"/>
      <c r="L35" s="81"/>
      <c r="M35" s="117" t="s">
        <v>591</v>
      </c>
      <c r="N35" s="117"/>
      <c r="O35" s="117" t="s">
        <v>592</v>
      </c>
      <c r="P35" s="117"/>
      <c r="Q35" s="117" t="s">
        <v>593</v>
      </c>
      <c r="R35" s="117"/>
    </row>
    <row r="36" spans="2:18" s="65" customFormat="1" ht="33">
      <c r="B36" s="118" t="s">
        <v>260</v>
      </c>
      <c r="C36" s="118"/>
      <c r="D36" s="118" t="s">
        <v>90</v>
      </c>
      <c r="E36" s="118"/>
      <c r="F36" s="118" t="s">
        <v>138</v>
      </c>
      <c r="G36" s="118"/>
      <c r="H36" s="118" t="s">
        <v>304</v>
      </c>
      <c r="I36" s="118"/>
      <c r="J36" s="118" t="s">
        <v>320</v>
      </c>
      <c r="K36" s="118"/>
      <c r="L36" s="79"/>
      <c r="M36" s="118" t="s">
        <v>222</v>
      </c>
      <c r="N36" s="118"/>
      <c r="O36" s="118" t="s">
        <v>248</v>
      </c>
      <c r="P36" s="118"/>
      <c r="Q36" s="118" t="s">
        <v>279</v>
      </c>
      <c r="R36" s="118"/>
    </row>
    <row r="37" spans="2:18" s="65" customFormat="1" ht="29.25">
      <c r="B37" s="70" t="s">
        <v>262</v>
      </c>
      <c r="C37" s="70" t="s">
        <v>261</v>
      </c>
      <c r="D37" s="70" t="s">
        <v>276</v>
      </c>
      <c r="E37" s="70" t="s">
        <v>275</v>
      </c>
      <c r="F37" s="70" t="s">
        <v>289</v>
      </c>
      <c r="G37" s="70" t="s">
        <v>139</v>
      </c>
      <c r="H37" s="70" t="s">
        <v>306</v>
      </c>
      <c r="I37" s="70" t="s">
        <v>305</v>
      </c>
      <c r="J37" s="70" t="s">
        <v>322</v>
      </c>
      <c r="K37" s="70" t="s">
        <v>321</v>
      </c>
      <c r="L37" s="80"/>
      <c r="M37" s="70" t="s">
        <v>224</v>
      </c>
      <c r="N37" s="70" t="s">
        <v>223</v>
      </c>
      <c r="O37" s="70" t="s">
        <v>250</v>
      </c>
      <c r="P37" s="70" t="s">
        <v>249</v>
      </c>
      <c r="Q37" s="70" t="s">
        <v>281</v>
      </c>
      <c r="R37" s="70" t="s">
        <v>280</v>
      </c>
    </row>
    <row r="38" spans="2:18" s="66" customFormat="1" ht="36.75">
      <c r="B38" s="117" t="s">
        <v>595</v>
      </c>
      <c r="C38" s="117"/>
      <c r="D38" s="117" t="s">
        <v>604</v>
      </c>
      <c r="E38" s="117"/>
      <c r="F38" s="117" t="s">
        <v>601</v>
      </c>
      <c r="G38" s="117"/>
      <c r="H38" s="117" t="s">
        <v>602</v>
      </c>
      <c r="I38" s="117"/>
      <c r="J38" s="117" t="s">
        <v>603</v>
      </c>
      <c r="K38" s="117"/>
      <c r="L38" s="81"/>
      <c r="M38" s="117" t="s">
        <v>598</v>
      </c>
      <c r="N38" s="117"/>
      <c r="O38" s="117" t="s">
        <v>599</v>
      </c>
      <c r="P38" s="117"/>
      <c r="Q38" s="117" t="s">
        <v>600</v>
      </c>
      <c r="R38" s="117"/>
    </row>
    <row r="39" spans="2:18" s="65" customFormat="1" ht="33">
      <c r="B39" s="118" t="s">
        <v>45</v>
      </c>
      <c r="C39" s="118"/>
      <c r="D39" s="118" t="s">
        <v>90</v>
      </c>
      <c r="E39" s="118"/>
      <c r="F39" s="118" t="s">
        <v>138</v>
      </c>
      <c r="G39" s="118"/>
      <c r="H39" s="118" t="s">
        <v>183</v>
      </c>
      <c r="I39" s="118"/>
      <c r="J39" s="118" t="s">
        <v>234</v>
      </c>
      <c r="K39" s="118"/>
      <c r="L39" s="79"/>
      <c r="M39" s="118" t="s">
        <v>222</v>
      </c>
      <c r="N39" s="118"/>
      <c r="O39" s="118" t="s">
        <v>248</v>
      </c>
      <c r="P39" s="118"/>
      <c r="Q39" s="118" t="s">
        <v>279</v>
      </c>
      <c r="R39" s="118"/>
    </row>
    <row r="40" spans="2:18" ht="19.5">
      <c r="B40" s="70" t="s">
        <v>47</v>
      </c>
      <c r="C40" s="70" t="s">
        <v>46</v>
      </c>
      <c r="D40" s="70" t="s">
        <v>92</v>
      </c>
      <c r="E40" s="70" t="s">
        <v>91</v>
      </c>
      <c r="F40" s="70" t="s">
        <v>140</v>
      </c>
      <c r="G40" s="70" t="s">
        <v>401</v>
      </c>
      <c r="H40" s="70" t="s">
        <v>185</v>
      </c>
      <c r="I40" s="70" t="s">
        <v>184</v>
      </c>
      <c r="J40" s="70" t="s">
        <v>236</v>
      </c>
      <c r="K40" s="70" t="s">
        <v>235</v>
      </c>
      <c r="L40" s="80"/>
      <c r="M40" s="70" t="s">
        <v>622</v>
      </c>
      <c r="N40" s="70" t="s">
        <v>623</v>
      </c>
      <c r="O40" s="70" t="s">
        <v>624</v>
      </c>
      <c r="P40" s="70" t="s">
        <v>625</v>
      </c>
      <c r="Q40" s="70" t="s">
        <v>626</v>
      </c>
      <c r="R40" s="70" t="s">
        <v>627</v>
      </c>
    </row>
    <row r="41" spans="2:18" ht="29.25">
      <c r="B41" s="117" t="s">
        <v>605</v>
      </c>
      <c r="C41" s="117"/>
      <c r="D41" s="117" t="s">
        <v>604</v>
      </c>
      <c r="E41" s="117"/>
      <c r="F41" s="117" t="s">
        <v>601</v>
      </c>
      <c r="G41" s="117"/>
      <c r="H41" s="117" t="s">
        <v>596</v>
      </c>
      <c r="I41" s="117"/>
      <c r="J41" s="117" t="s">
        <v>597</v>
      </c>
      <c r="K41" s="117"/>
      <c r="L41" s="81"/>
      <c r="M41" s="117" t="s">
        <v>598</v>
      </c>
      <c r="N41" s="117"/>
      <c r="O41" s="117" t="s">
        <v>599</v>
      </c>
      <c r="P41" s="117"/>
      <c r="Q41" s="117" t="s">
        <v>600</v>
      </c>
      <c r="R41" s="117"/>
    </row>
    <row r="42" spans="2:18" ht="33">
      <c r="B42" s="118" t="s">
        <v>257</v>
      </c>
      <c r="C42" s="118"/>
      <c r="D42" s="118" t="s">
        <v>272</v>
      </c>
      <c r="E42" s="118"/>
      <c r="F42" s="118" t="s">
        <v>286</v>
      </c>
      <c r="G42" s="118"/>
      <c r="H42" s="118" t="s">
        <v>301</v>
      </c>
      <c r="I42" s="118"/>
      <c r="J42" s="118" t="s">
        <v>317</v>
      </c>
      <c r="K42" s="118"/>
      <c r="L42" s="79"/>
      <c r="M42" s="118" t="s">
        <v>129</v>
      </c>
      <c r="N42" s="118"/>
      <c r="O42" s="118" t="s">
        <v>174</v>
      </c>
      <c r="P42" s="118"/>
      <c r="Q42" s="118" t="s">
        <v>225</v>
      </c>
      <c r="R42" s="118"/>
    </row>
    <row r="43" spans="2:18" ht="19.5">
      <c r="B43" s="70" t="s">
        <v>259</v>
      </c>
      <c r="C43" s="70" t="s">
        <v>258</v>
      </c>
      <c r="D43" s="70" t="s">
        <v>274</v>
      </c>
      <c r="E43" s="70" t="s">
        <v>273</v>
      </c>
      <c r="F43" s="70" t="s">
        <v>288</v>
      </c>
      <c r="G43" s="70" t="s">
        <v>287</v>
      </c>
      <c r="H43" s="70" t="s">
        <v>303</v>
      </c>
      <c r="I43" s="70" t="s">
        <v>302</v>
      </c>
      <c r="J43" s="70" t="s">
        <v>319</v>
      </c>
      <c r="K43" s="70" t="s">
        <v>318</v>
      </c>
      <c r="L43" s="80"/>
      <c r="M43" s="70" t="s">
        <v>131</v>
      </c>
      <c r="N43" s="70" t="s">
        <v>130</v>
      </c>
      <c r="O43" s="70" t="s">
        <v>176</v>
      </c>
      <c r="P43" s="70" t="s">
        <v>175</v>
      </c>
      <c r="Q43" s="70" t="s">
        <v>227</v>
      </c>
      <c r="R43" s="70" t="s">
        <v>226</v>
      </c>
    </row>
    <row r="44" spans="2:18" ht="29.25">
      <c r="B44" s="117" t="s">
        <v>606</v>
      </c>
      <c r="C44" s="117"/>
      <c r="D44" s="117" t="s">
        <v>607</v>
      </c>
      <c r="E44" s="117"/>
      <c r="F44" s="117" t="s">
        <v>608</v>
      </c>
      <c r="G44" s="117"/>
      <c r="H44" s="117" t="s">
        <v>609</v>
      </c>
      <c r="I44" s="117"/>
      <c r="J44" s="117" t="s">
        <v>610</v>
      </c>
      <c r="K44" s="117"/>
      <c r="L44" s="81"/>
      <c r="M44" s="117" t="s">
        <v>611</v>
      </c>
      <c r="N44" s="117"/>
      <c r="O44" s="117" t="s">
        <v>612</v>
      </c>
      <c r="P44" s="117"/>
      <c r="Q44" s="117" t="s">
        <v>613</v>
      </c>
      <c r="R44" s="117"/>
    </row>
    <row r="45" spans="2:18" ht="33">
      <c r="B45" s="118" t="s">
        <v>42</v>
      </c>
      <c r="C45" s="118"/>
      <c r="D45" s="118" t="s">
        <v>87</v>
      </c>
      <c r="E45" s="118"/>
      <c r="F45" s="118" t="s">
        <v>135</v>
      </c>
      <c r="G45" s="118"/>
      <c r="H45" s="118" t="s">
        <v>180</v>
      </c>
      <c r="I45" s="118"/>
      <c r="J45" s="118" t="s">
        <v>231</v>
      </c>
      <c r="K45" s="118"/>
      <c r="L45" s="79"/>
      <c r="M45" s="118" t="s">
        <v>251</v>
      </c>
      <c r="N45" s="118"/>
      <c r="O45" s="118" t="s">
        <v>266</v>
      </c>
      <c r="P45" s="118"/>
      <c r="Q45" s="118" t="s">
        <v>282</v>
      </c>
      <c r="R45" s="118"/>
    </row>
    <row r="46" spans="2:18" ht="19.5">
      <c r="B46" s="70" t="s">
        <v>44</v>
      </c>
      <c r="C46" s="70" t="s">
        <v>43</v>
      </c>
      <c r="D46" s="70" t="s">
        <v>89</v>
      </c>
      <c r="E46" s="70" t="s">
        <v>88</v>
      </c>
      <c r="F46" s="70" t="s">
        <v>137</v>
      </c>
      <c r="G46" s="70" t="s">
        <v>136</v>
      </c>
      <c r="H46" s="70" t="s">
        <v>182</v>
      </c>
      <c r="I46" s="70" t="s">
        <v>181</v>
      </c>
      <c r="J46" s="70" t="s">
        <v>233</v>
      </c>
      <c r="K46" s="70" t="s">
        <v>232</v>
      </c>
      <c r="L46" s="80"/>
      <c r="M46" s="70" t="s">
        <v>253</v>
      </c>
      <c r="N46" s="70" t="s">
        <v>252</v>
      </c>
      <c r="O46" s="70" t="s">
        <v>268</v>
      </c>
      <c r="P46" s="70" t="s">
        <v>267</v>
      </c>
      <c r="Q46" s="70" t="s">
        <v>388</v>
      </c>
      <c r="R46" s="70" t="s">
        <v>283</v>
      </c>
    </row>
    <row r="47" spans="2:18" ht="29.25">
      <c r="B47" s="117" t="s">
        <v>614</v>
      </c>
      <c r="C47" s="117"/>
      <c r="D47" s="117" t="s">
        <v>615</v>
      </c>
      <c r="E47" s="117"/>
      <c r="F47" s="117" t="s">
        <v>616</v>
      </c>
      <c r="G47" s="117"/>
      <c r="H47" s="117" t="s">
        <v>617</v>
      </c>
      <c r="I47" s="117"/>
      <c r="J47" s="117" t="s">
        <v>618</v>
      </c>
      <c r="K47" s="117"/>
      <c r="L47" s="81"/>
      <c r="M47" s="117" t="s">
        <v>619</v>
      </c>
      <c r="N47" s="117"/>
      <c r="O47" s="117" t="s">
        <v>620</v>
      </c>
      <c r="P47" s="117"/>
      <c r="Q47" s="117" t="s">
        <v>621</v>
      </c>
      <c r="R47" s="117"/>
    </row>
  </sheetData>
  <sheetProtection/>
  <mergeCells count="224">
    <mergeCell ref="H2:I2"/>
    <mergeCell ref="H4:I4"/>
    <mergeCell ref="J2:K2"/>
    <mergeCell ref="J4:K4"/>
    <mergeCell ref="B5:C5"/>
    <mergeCell ref="D5:E5"/>
    <mergeCell ref="F5:G5"/>
    <mergeCell ref="H5:I5"/>
    <mergeCell ref="J5:K5"/>
    <mergeCell ref="B2:C2"/>
    <mergeCell ref="B4:C4"/>
    <mergeCell ref="D2:E2"/>
    <mergeCell ref="D4:E4"/>
    <mergeCell ref="F2:G2"/>
    <mergeCell ref="B7:C7"/>
    <mergeCell ref="D7:E7"/>
    <mergeCell ref="F7:G7"/>
    <mergeCell ref="F4:G4"/>
    <mergeCell ref="H7:I7"/>
    <mergeCell ref="J7:K7"/>
    <mergeCell ref="B8:C8"/>
    <mergeCell ref="D8:E8"/>
    <mergeCell ref="F8:G8"/>
    <mergeCell ref="H8:I8"/>
    <mergeCell ref="J8:K8"/>
    <mergeCell ref="B10:C10"/>
    <mergeCell ref="D10:E10"/>
    <mergeCell ref="F10:G10"/>
    <mergeCell ref="H10:I10"/>
    <mergeCell ref="J10:K10"/>
    <mergeCell ref="B11:C11"/>
    <mergeCell ref="D11:E11"/>
    <mergeCell ref="F11:G11"/>
    <mergeCell ref="H11:I11"/>
    <mergeCell ref="J11:K11"/>
    <mergeCell ref="F17:G17"/>
    <mergeCell ref="B13:C13"/>
    <mergeCell ref="D13:E13"/>
    <mergeCell ref="F13:G13"/>
    <mergeCell ref="H13:I13"/>
    <mergeCell ref="J13:K13"/>
    <mergeCell ref="B14:C14"/>
    <mergeCell ref="D14:E14"/>
    <mergeCell ref="F14:G14"/>
    <mergeCell ref="H14:I14"/>
    <mergeCell ref="J19:K19"/>
    <mergeCell ref="J14:K14"/>
    <mergeCell ref="O17:P17"/>
    <mergeCell ref="B16:C16"/>
    <mergeCell ref="D16:E16"/>
    <mergeCell ref="F16:G16"/>
    <mergeCell ref="H16:I16"/>
    <mergeCell ref="J16:K16"/>
    <mergeCell ref="B17:C17"/>
    <mergeCell ref="D17:E17"/>
    <mergeCell ref="B22:C22"/>
    <mergeCell ref="D22:E22"/>
    <mergeCell ref="F22:G22"/>
    <mergeCell ref="H22:I22"/>
    <mergeCell ref="J22:K22"/>
    <mergeCell ref="H17:I17"/>
    <mergeCell ref="J17:K17"/>
    <mergeCell ref="D19:E19"/>
    <mergeCell ref="F19:G19"/>
    <mergeCell ref="H19:I19"/>
    <mergeCell ref="B25:C25"/>
    <mergeCell ref="D25:E25"/>
    <mergeCell ref="F25:G25"/>
    <mergeCell ref="H25:I25"/>
    <mergeCell ref="J25:K25"/>
    <mergeCell ref="B20:C20"/>
    <mergeCell ref="D20:E20"/>
    <mergeCell ref="F20:G20"/>
    <mergeCell ref="H20:I20"/>
    <mergeCell ref="J20:K20"/>
    <mergeCell ref="B26:C26"/>
    <mergeCell ref="D26:E26"/>
    <mergeCell ref="F26:G26"/>
    <mergeCell ref="H26:I26"/>
    <mergeCell ref="J26:K26"/>
    <mergeCell ref="M8:N8"/>
    <mergeCell ref="M13:N13"/>
    <mergeCell ref="M17:N17"/>
    <mergeCell ref="M19:N19"/>
    <mergeCell ref="B19:C19"/>
    <mergeCell ref="J28:K28"/>
    <mergeCell ref="M5:N5"/>
    <mergeCell ref="M10:N10"/>
    <mergeCell ref="M14:N14"/>
    <mergeCell ref="M20:N20"/>
    <mergeCell ref="B23:C23"/>
    <mergeCell ref="D23:E23"/>
    <mergeCell ref="F23:G23"/>
    <mergeCell ref="H23:I23"/>
    <mergeCell ref="J23:K23"/>
    <mergeCell ref="O5:P5"/>
    <mergeCell ref="Q5:R5"/>
    <mergeCell ref="M7:N7"/>
    <mergeCell ref="O7:P7"/>
    <mergeCell ref="Q7:R7"/>
    <mergeCell ref="O8:P8"/>
    <mergeCell ref="Q8:R8"/>
    <mergeCell ref="O10:P10"/>
    <mergeCell ref="Q10:R10"/>
    <mergeCell ref="M11:N11"/>
    <mergeCell ref="O11:P11"/>
    <mergeCell ref="Q11:R11"/>
    <mergeCell ref="O13:P13"/>
    <mergeCell ref="Q13:R13"/>
    <mergeCell ref="O14:P14"/>
    <mergeCell ref="Q14:R14"/>
    <mergeCell ref="M16:N16"/>
    <mergeCell ref="O16:P16"/>
    <mergeCell ref="Q16:R16"/>
    <mergeCell ref="O19:P19"/>
    <mergeCell ref="Q19:R19"/>
    <mergeCell ref="Q17:R17"/>
    <mergeCell ref="O20:P20"/>
    <mergeCell ref="Q20:R20"/>
    <mergeCell ref="M22:N22"/>
    <mergeCell ref="O22:P22"/>
    <mergeCell ref="Q22:R22"/>
    <mergeCell ref="B29:C29"/>
    <mergeCell ref="D29:E29"/>
    <mergeCell ref="F29:G29"/>
    <mergeCell ref="H29:I29"/>
    <mergeCell ref="J29:K29"/>
    <mergeCell ref="B31:C31"/>
    <mergeCell ref="D31:E31"/>
    <mergeCell ref="F31:G31"/>
    <mergeCell ref="H31:I31"/>
    <mergeCell ref="J31:K31"/>
    <mergeCell ref="M26:N26"/>
    <mergeCell ref="B28:C28"/>
    <mergeCell ref="D28:E28"/>
    <mergeCell ref="F28:G28"/>
    <mergeCell ref="H28:I28"/>
    <mergeCell ref="O26:P26"/>
    <mergeCell ref="Q26:R26"/>
    <mergeCell ref="M28:N28"/>
    <mergeCell ref="O28:P28"/>
    <mergeCell ref="Q28:R28"/>
    <mergeCell ref="B33:C33"/>
    <mergeCell ref="D33:E33"/>
    <mergeCell ref="F33:G33"/>
    <mergeCell ref="H33:I33"/>
    <mergeCell ref="J33:K33"/>
    <mergeCell ref="B35:C35"/>
    <mergeCell ref="D35:E35"/>
    <mergeCell ref="F35:G35"/>
    <mergeCell ref="H35:I35"/>
    <mergeCell ref="J35:K35"/>
    <mergeCell ref="M35:N35"/>
    <mergeCell ref="M36:N36"/>
    <mergeCell ref="O36:P36"/>
    <mergeCell ref="Q36:R36"/>
    <mergeCell ref="M33:N33"/>
    <mergeCell ref="O33:P33"/>
    <mergeCell ref="Q33:R33"/>
    <mergeCell ref="O35:P35"/>
    <mergeCell ref="F38:G38"/>
    <mergeCell ref="H38:I38"/>
    <mergeCell ref="J38:K38"/>
    <mergeCell ref="M38:N38"/>
    <mergeCell ref="Q35:R35"/>
    <mergeCell ref="B36:C36"/>
    <mergeCell ref="D36:E36"/>
    <mergeCell ref="F36:G36"/>
    <mergeCell ref="H36:I36"/>
    <mergeCell ref="J36:K36"/>
    <mergeCell ref="O38:P38"/>
    <mergeCell ref="Q38:R38"/>
    <mergeCell ref="B39:C39"/>
    <mergeCell ref="D39:E39"/>
    <mergeCell ref="F39:G39"/>
    <mergeCell ref="H39:I39"/>
    <mergeCell ref="J39:K39"/>
    <mergeCell ref="M39:N39"/>
    <mergeCell ref="B38:C38"/>
    <mergeCell ref="D38:E38"/>
    <mergeCell ref="F41:G41"/>
    <mergeCell ref="H41:I41"/>
    <mergeCell ref="J41:K41"/>
    <mergeCell ref="M41:N41"/>
    <mergeCell ref="O41:P41"/>
    <mergeCell ref="Q41:R41"/>
    <mergeCell ref="M45:N45"/>
    <mergeCell ref="O45:P45"/>
    <mergeCell ref="Q45:R45"/>
    <mergeCell ref="M29:N29"/>
    <mergeCell ref="M31:N31"/>
    <mergeCell ref="B42:C42"/>
    <mergeCell ref="O39:P39"/>
    <mergeCell ref="Q39:R39"/>
    <mergeCell ref="B41:C41"/>
    <mergeCell ref="D41:E41"/>
    <mergeCell ref="F42:G42"/>
    <mergeCell ref="H42:I42"/>
    <mergeCell ref="J42:K42"/>
    <mergeCell ref="M42:N42"/>
    <mergeCell ref="O42:P42"/>
    <mergeCell ref="B45:C45"/>
    <mergeCell ref="D45:E45"/>
    <mergeCell ref="F45:G45"/>
    <mergeCell ref="H45:I45"/>
    <mergeCell ref="J45:K45"/>
    <mergeCell ref="Q42:R42"/>
    <mergeCell ref="B44:C44"/>
    <mergeCell ref="D44:E44"/>
    <mergeCell ref="F44:G44"/>
    <mergeCell ref="H44:I44"/>
    <mergeCell ref="J44:K44"/>
    <mergeCell ref="M44:N44"/>
    <mergeCell ref="O44:P44"/>
    <mergeCell ref="Q44:R44"/>
    <mergeCell ref="D42:E42"/>
    <mergeCell ref="O47:P47"/>
    <mergeCell ref="Q47:R47"/>
    <mergeCell ref="B47:C47"/>
    <mergeCell ref="D47:E47"/>
    <mergeCell ref="F47:G47"/>
    <mergeCell ref="H47:I47"/>
    <mergeCell ref="J47:K47"/>
    <mergeCell ref="M47:N47"/>
  </mergeCells>
  <printOptions/>
  <pageMargins left="0.75" right="0.75" top="1" bottom="1" header="0.5" footer="0.5"/>
  <pageSetup horizontalDpi="180" verticalDpi="180" orientation="portrait" paperSize="9" r:id="rId1"/>
</worksheet>
</file>

<file path=xl/worksheets/sheet5.xml><?xml version="1.0" encoding="utf-8"?>
<worksheet xmlns="http://schemas.openxmlformats.org/spreadsheetml/2006/main" xmlns:r="http://schemas.openxmlformats.org/officeDocument/2006/relationships">
  <dimension ref="A1:R12"/>
  <sheetViews>
    <sheetView zoomScalePageLayoutView="0" workbookViewId="0" topLeftCell="A1">
      <selection activeCell="F21" sqref="F21"/>
    </sheetView>
  </sheetViews>
  <sheetFormatPr defaultColWidth="8.00390625" defaultRowHeight="12.75"/>
  <cols>
    <col min="1" max="7" width="8.140625" style="1" customWidth="1"/>
    <col min="8" max="8" width="9.8515625" style="1" bestFit="1" customWidth="1"/>
    <col min="9" max="10" width="8.140625" style="1" customWidth="1"/>
    <col min="11" max="11" width="8.00390625" style="1" customWidth="1"/>
    <col min="12" max="12" width="29.28125" style="1" bestFit="1" customWidth="1"/>
    <col min="13" max="16384" width="8.00390625" style="1" customWidth="1"/>
  </cols>
  <sheetData>
    <row r="1" spans="1:18" s="64" customFormat="1" ht="10.5">
      <c r="A1" s="132"/>
      <c r="B1" s="132"/>
      <c r="C1" s="132"/>
      <c r="D1" s="132"/>
      <c r="E1" s="132"/>
      <c r="F1" s="132"/>
      <c r="G1" s="132"/>
      <c r="H1" s="132"/>
      <c r="I1" s="132"/>
      <c r="J1" s="132"/>
      <c r="K1" s="132"/>
      <c r="L1" s="132"/>
      <c r="M1" s="132"/>
      <c r="N1" s="132"/>
      <c r="O1" s="132"/>
      <c r="P1" s="132"/>
      <c r="Q1" s="132"/>
      <c r="R1" s="132"/>
    </row>
    <row r="2" spans="1:9" s="67" customFormat="1" ht="12.75">
      <c r="A2" s="131" t="s">
        <v>323</v>
      </c>
      <c r="B2" s="131"/>
      <c r="C2" s="131"/>
      <c r="D2" s="131"/>
      <c r="F2" s="131" t="s">
        <v>324</v>
      </c>
      <c r="G2" s="131"/>
      <c r="H2" s="131"/>
      <c r="I2" s="131"/>
    </row>
    <row r="3" spans="1:12" s="66" customFormat="1" ht="36.75">
      <c r="A3" s="66" t="s">
        <v>27</v>
      </c>
      <c r="B3" s="66" t="s">
        <v>72</v>
      </c>
      <c r="C3" s="66" t="s">
        <v>120</v>
      </c>
      <c r="D3" s="66" t="s">
        <v>165</v>
      </c>
      <c r="E3" s="66" t="s">
        <v>216</v>
      </c>
      <c r="F3" s="66" t="s">
        <v>325</v>
      </c>
      <c r="G3" s="66" t="s">
        <v>326</v>
      </c>
      <c r="H3" s="66" t="s">
        <v>327</v>
      </c>
      <c r="I3" s="66" t="s">
        <v>328</v>
      </c>
      <c r="J3" s="66" t="s">
        <v>329</v>
      </c>
      <c r="L3" s="66" t="s">
        <v>516</v>
      </c>
    </row>
    <row r="4" spans="1:12" s="65" customFormat="1" ht="29.25">
      <c r="A4" s="65" t="s">
        <v>486</v>
      </c>
      <c r="B4" s="65" t="s">
        <v>487</v>
      </c>
      <c r="C4" s="65" t="s">
        <v>502</v>
      </c>
      <c r="D4" s="65" t="s">
        <v>503</v>
      </c>
      <c r="E4" s="65" t="s">
        <v>504</v>
      </c>
      <c r="F4" s="65" t="s">
        <v>488</v>
      </c>
      <c r="G4" s="65" t="s">
        <v>489</v>
      </c>
      <c r="H4" s="65" t="s">
        <v>547</v>
      </c>
      <c r="I4" s="65" t="s">
        <v>505</v>
      </c>
      <c r="J4" s="65" t="s">
        <v>506</v>
      </c>
      <c r="L4" s="65" t="s">
        <v>515</v>
      </c>
    </row>
    <row r="6" spans="1:3" s="67" customFormat="1" ht="12.75">
      <c r="A6" s="131" t="s">
        <v>330</v>
      </c>
      <c r="B6" s="131"/>
      <c r="C6" s="131"/>
    </row>
    <row r="7" spans="1:10" s="66" customFormat="1" ht="36.75">
      <c r="A7" s="66" t="s">
        <v>331</v>
      </c>
      <c r="B7" s="66" t="s">
        <v>332</v>
      </c>
      <c r="C7" s="66" t="s">
        <v>333</v>
      </c>
      <c r="D7" s="66" t="s">
        <v>334</v>
      </c>
      <c r="E7" s="66" t="s">
        <v>335</v>
      </c>
      <c r="F7" s="66" t="s">
        <v>336</v>
      </c>
      <c r="G7" s="66" t="s">
        <v>337</v>
      </c>
      <c r="H7" s="66" t="s">
        <v>338</v>
      </c>
      <c r="I7" s="66" t="s">
        <v>339</v>
      </c>
      <c r="J7" s="66" t="s">
        <v>340</v>
      </c>
    </row>
    <row r="8" spans="1:10" s="65" customFormat="1" ht="29.25">
      <c r="A8" s="65" t="s">
        <v>493</v>
      </c>
      <c r="B8" s="65" t="s">
        <v>507</v>
      </c>
      <c r="C8" s="65" t="s">
        <v>581</v>
      </c>
      <c r="D8" s="65" t="s">
        <v>508</v>
      </c>
      <c r="E8" s="65" t="s">
        <v>497</v>
      </c>
      <c r="F8" s="65" t="s">
        <v>509</v>
      </c>
      <c r="G8" s="65" t="s">
        <v>536</v>
      </c>
      <c r="H8" s="65" t="s">
        <v>539</v>
      </c>
      <c r="I8" s="65" t="s">
        <v>498</v>
      </c>
      <c r="J8" s="65" t="s">
        <v>491</v>
      </c>
    </row>
    <row r="9" spans="1:10" s="65" customFormat="1" ht="36.75">
      <c r="A9" s="66" t="s">
        <v>341</v>
      </c>
      <c r="B9" s="66" t="s">
        <v>342</v>
      </c>
      <c r="C9" s="66" t="s">
        <v>240</v>
      </c>
      <c r="D9" s="66" t="s">
        <v>343</v>
      </c>
      <c r="E9" s="66" t="s">
        <v>344</v>
      </c>
      <c r="F9" s="66" t="s">
        <v>345</v>
      </c>
      <c r="G9" s="66" t="s">
        <v>346</v>
      </c>
      <c r="H9" s="66" t="s">
        <v>347</v>
      </c>
      <c r="I9" s="66" t="s">
        <v>348</v>
      </c>
      <c r="J9" s="66" t="s">
        <v>349</v>
      </c>
    </row>
    <row r="10" spans="1:10" s="65" customFormat="1" ht="29.25">
      <c r="A10" s="65" t="s">
        <v>540</v>
      </c>
      <c r="B10" s="65" t="s">
        <v>535</v>
      </c>
      <c r="C10" s="65" t="s">
        <v>495</v>
      </c>
      <c r="D10" s="65" t="s">
        <v>510</v>
      </c>
      <c r="E10" s="65" t="s">
        <v>517</v>
      </c>
      <c r="F10" s="65" t="s">
        <v>511</v>
      </c>
      <c r="G10" s="65" t="s">
        <v>496</v>
      </c>
      <c r="H10" s="65" t="s">
        <v>512</v>
      </c>
      <c r="I10" s="65" t="s">
        <v>490</v>
      </c>
      <c r="J10" s="65" t="s">
        <v>513</v>
      </c>
    </row>
    <row r="11" spans="1:8" s="66" customFormat="1" ht="36.75">
      <c r="A11" s="66" t="s">
        <v>350</v>
      </c>
      <c r="B11" s="66" t="s">
        <v>351</v>
      </c>
      <c r="C11" s="66" t="s">
        <v>352</v>
      </c>
      <c r="D11" s="66" t="s">
        <v>353</v>
      </c>
      <c r="E11" s="66" t="s">
        <v>354</v>
      </c>
      <c r="F11" s="66" t="s">
        <v>355</v>
      </c>
      <c r="G11" s="66" t="s">
        <v>356</v>
      </c>
      <c r="H11" s="66" t="s">
        <v>357</v>
      </c>
    </row>
    <row r="12" spans="1:8" s="65" customFormat="1" ht="29.25">
      <c r="A12" s="65" t="s">
        <v>492</v>
      </c>
      <c r="B12" s="65" t="s">
        <v>494</v>
      </c>
      <c r="C12" s="65" t="s">
        <v>514</v>
      </c>
      <c r="D12" s="65" t="s">
        <v>499</v>
      </c>
      <c r="E12" s="65" t="s">
        <v>579</v>
      </c>
      <c r="F12" s="65" t="s">
        <v>580</v>
      </c>
      <c r="G12" s="65" t="s">
        <v>578</v>
      </c>
      <c r="H12" s="65" t="s">
        <v>582</v>
      </c>
    </row>
  </sheetData>
  <sheetProtection/>
  <mergeCells count="4">
    <mergeCell ref="A6:C6"/>
    <mergeCell ref="A2:D2"/>
    <mergeCell ref="F2:I2"/>
    <mergeCell ref="A1:R1"/>
  </mergeCells>
  <printOptions/>
  <pageMargins left="0.75" right="0.75" top="1" bottom="1" header="0.5" footer="0.5"/>
  <pageSetup horizontalDpi="180" verticalDpi="180" orientation="portrait" paperSize="9" r:id="rId1"/>
</worksheet>
</file>

<file path=xl/worksheets/sheet6.xml><?xml version="1.0" encoding="utf-8"?>
<worksheet xmlns="http://schemas.openxmlformats.org/spreadsheetml/2006/main" xmlns:r="http://schemas.openxmlformats.org/officeDocument/2006/relationships">
  <dimension ref="A1:R9"/>
  <sheetViews>
    <sheetView zoomScalePageLayoutView="0" workbookViewId="0" topLeftCell="A1">
      <selection activeCell="D12" sqref="D12"/>
    </sheetView>
  </sheetViews>
  <sheetFormatPr defaultColWidth="9.140625" defaultRowHeight="12.75"/>
  <cols>
    <col min="1" max="1" width="5.421875" style="5" bestFit="1" customWidth="1"/>
    <col min="2" max="3" width="9.28125" style="5" bestFit="1" customWidth="1"/>
    <col min="4" max="4" width="11.7109375" style="5" bestFit="1" customWidth="1"/>
    <col min="5" max="5" width="14.00390625" style="5" bestFit="1" customWidth="1"/>
    <col min="6" max="6" width="15.140625" style="5" bestFit="1" customWidth="1"/>
    <col min="7" max="7" width="11.28125" style="5" customWidth="1"/>
    <col min="8" max="16384" width="9.140625" style="5" customWidth="1"/>
  </cols>
  <sheetData>
    <row r="1" spans="1:18" s="6" customFormat="1" ht="17.25">
      <c r="A1" s="133" t="s">
        <v>383</v>
      </c>
      <c r="B1" s="133"/>
      <c r="C1" s="133"/>
      <c r="D1" s="133"/>
      <c r="E1" s="133"/>
      <c r="F1" s="133"/>
      <c r="G1" s="133"/>
      <c r="H1" s="133"/>
      <c r="I1" s="133"/>
      <c r="J1" s="133"/>
      <c r="K1" s="133"/>
      <c r="L1" s="133"/>
      <c r="M1" s="133"/>
      <c r="N1" s="133"/>
      <c r="O1" s="133"/>
      <c r="P1" s="133"/>
      <c r="Q1" s="133"/>
      <c r="R1" s="133"/>
    </row>
    <row r="2" spans="1:7" s="2" customFormat="1" ht="29.25">
      <c r="A2" s="2" t="s">
        <v>358</v>
      </c>
      <c r="B2" s="2" t="s">
        <v>359</v>
      </c>
      <c r="C2" s="2" t="s">
        <v>360</v>
      </c>
      <c r="D2" s="2" t="s">
        <v>361</v>
      </c>
      <c r="E2" s="2" t="s">
        <v>362</v>
      </c>
      <c r="F2" s="2" t="s">
        <v>363</v>
      </c>
      <c r="G2" s="2" t="s">
        <v>364</v>
      </c>
    </row>
    <row r="3" spans="1:7" s="1" customFormat="1" ht="15">
      <c r="A3" s="1" t="s">
        <v>365</v>
      </c>
      <c r="B3" s="1" t="s">
        <v>366</v>
      </c>
      <c r="C3" s="1" t="s">
        <v>367</v>
      </c>
      <c r="D3" s="1" t="s">
        <v>368</v>
      </c>
      <c r="E3" s="1" t="s">
        <v>369</v>
      </c>
      <c r="F3" s="1" t="s">
        <v>370</v>
      </c>
      <c r="G3" s="1" t="s">
        <v>371</v>
      </c>
    </row>
    <row r="4" spans="1:7" s="3" customFormat="1" ht="15">
      <c r="A4" s="3" t="s">
        <v>372</v>
      </c>
      <c r="B4" s="3" t="s">
        <v>373</v>
      </c>
      <c r="C4" s="3" t="s">
        <v>374</v>
      </c>
      <c r="D4" s="3" t="s">
        <v>375</v>
      </c>
      <c r="E4" s="3" t="s">
        <v>376</v>
      </c>
      <c r="F4" s="3" t="s">
        <v>377</v>
      </c>
      <c r="G4" s="3" t="s">
        <v>378</v>
      </c>
    </row>
    <row r="5" spans="4:7" s="4" customFormat="1" ht="12.75">
      <c r="D5" s="4" t="s">
        <v>379</v>
      </c>
      <c r="E5" s="4" t="s">
        <v>380</v>
      </c>
      <c r="F5" s="4" t="s">
        <v>381</v>
      </c>
      <c r="G5" s="4" t="s">
        <v>382</v>
      </c>
    </row>
    <row r="6" s="1" customFormat="1" ht="15"/>
    <row r="7" s="1" customFormat="1" ht="15"/>
    <row r="8" s="1" customFormat="1" ht="83.25">
      <c r="H8" s="63"/>
    </row>
    <row r="9" s="1" customFormat="1" ht="36.75" customHeight="1">
      <c r="H9" s="62"/>
    </row>
    <row r="10" s="1" customFormat="1" ht="15"/>
    <row r="11" s="1" customFormat="1" ht="15"/>
    <row r="12" s="1" customFormat="1" ht="15"/>
    <row r="13" s="1" customFormat="1" ht="15"/>
    <row r="14" s="1" customFormat="1" ht="15"/>
    <row r="15" s="1" customFormat="1" ht="15"/>
    <row r="16" s="1" customFormat="1" ht="15"/>
    <row r="17" s="1" customFormat="1" ht="15"/>
    <row r="18" s="1" customFormat="1" ht="15"/>
    <row r="19" s="1" customFormat="1" ht="15"/>
    <row r="20" s="1" customFormat="1" ht="15"/>
  </sheetData>
  <sheetProtection/>
  <mergeCells count="1">
    <mergeCell ref="A1:R1"/>
  </mergeCells>
  <printOptions/>
  <pageMargins left="0.75" right="0.75" top="1" bottom="1" header="0.5" footer="0.5"/>
  <pageSetup horizontalDpi="180" verticalDpi="180" orientation="portrait" paperSize="9" r:id="rId1"/>
</worksheet>
</file>

<file path=xl/worksheets/sheet7.xml><?xml version="1.0" encoding="utf-8"?>
<worksheet xmlns="http://schemas.openxmlformats.org/spreadsheetml/2006/main" xmlns:r="http://schemas.openxmlformats.org/officeDocument/2006/relationships">
  <dimension ref="A1:H22"/>
  <sheetViews>
    <sheetView zoomScalePageLayoutView="0" workbookViewId="0" topLeftCell="A1">
      <selection activeCell="A15" sqref="A15"/>
    </sheetView>
  </sheetViews>
  <sheetFormatPr defaultColWidth="9.140625" defaultRowHeight="12.75"/>
  <cols>
    <col min="1" max="1" width="84.7109375" style="9" customWidth="1"/>
    <col min="2" max="2" width="16.140625" style="9" customWidth="1"/>
    <col min="3" max="3" width="9.140625" style="9" customWidth="1"/>
    <col min="4" max="4" width="3.00390625" style="10" customWidth="1"/>
    <col min="5" max="5" width="5.57421875" style="18" bestFit="1" customWidth="1"/>
    <col min="6" max="6" width="1.1484375" style="11" customWidth="1"/>
    <col min="7" max="7" width="3.140625" style="9" customWidth="1"/>
    <col min="8" max="8" width="4.421875" style="9" customWidth="1"/>
    <col min="9" max="9" width="3.28125" style="9" customWidth="1"/>
    <col min="10" max="16384" width="9.140625" style="9" customWidth="1"/>
  </cols>
  <sheetData>
    <row r="1" s="92" customFormat="1" ht="12.75">
      <c r="A1" s="94" t="s">
        <v>407</v>
      </c>
    </row>
    <row r="2" spans="1:6" s="87" customFormat="1" ht="72">
      <c r="A2" s="86" t="s">
        <v>386</v>
      </c>
      <c r="B2" s="86"/>
      <c r="D2" s="88"/>
      <c r="E2" s="89"/>
      <c r="F2" s="90"/>
    </row>
    <row r="3" spans="1:2" s="92" customFormat="1" ht="12.75">
      <c r="A3" s="93"/>
      <c r="B3" s="93"/>
    </row>
    <row r="4" s="92" customFormat="1" ht="12.75">
      <c r="A4" s="94" t="s">
        <v>384</v>
      </c>
    </row>
    <row r="5" spans="1:2" s="10" customFormat="1" ht="51.75">
      <c r="A5" s="95" t="s">
        <v>385</v>
      </c>
      <c r="B5" s="95"/>
    </row>
    <row r="6" s="10" customFormat="1" ht="17.25">
      <c r="A6" s="96" t="s">
        <v>633</v>
      </c>
    </row>
    <row r="7" s="92" customFormat="1" ht="12.75"/>
    <row r="8" s="92" customFormat="1" ht="12.75">
      <c r="A8" s="94" t="s">
        <v>405</v>
      </c>
    </row>
    <row r="9" spans="1:6" s="87" customFormat="1" ht="96">
      <c r="A9" s="86" t="s">
        <v>477</v>
      </c>
      <c r="B9" s="86"/>
      <c r="D9" s="88"/>
      <c r="E9" s="89"/>
      <c r="F9" s="90"/>
    </row>
    <row r="10" s="92" customFormat="1" ht="12.75">
      <c r="A10" s="91"/>
    </row>
    <row r="11" s="92" customFormat="1" ht="12.75">
      <c r="A11" s="94" t="s">
        <v>406</v>
      </c>
    </row>
    <row r="12" spans="1:6" s="87" customFormat="1" ht="96">
      <c r="A12" s="86" t="s">
        <v>478</v>
      </c>
      <c r="B12" s="86"/>
      <c r="D12" s="88"/>
      <c r="E12" s="89"/>
      <c r="F12" s="90"/>
    </row>
    <row r="13" spans="1:8" ht="15">
      <c r="A13" s="61"/>
      <c r="D13" s="58" t="s">
        <v>390</v>
      </c>
      <c r="E13" s="58"/>
      <c r="F13" s="12"/>
      <c r="G13" s="58" t="s">
        <v>392</v>
      </c>
      <c r="H13" s="58"/>
    </row>
    <row r="14" spans="1:8" ht="28.5">
      <c r="A14" s="61"/>
      <c r="D14" s="7" t="s">
        <v>24</v>
      </c>
      <c r="E14" s="16" t="s">
        <v>26</v>
      </c>
      <c r="F14" s="8"/>
      <c r="G14" s="13" t="s">
        <v>69</v>
      </c>
      <c r="H14" s="15" t="s">
        <v>391</v>
      </c>
    </row>
    <row r="15" spans="1:8" ht="28.5">
      <c r="A15" s="61"/>
      <c r="D15" s="7" t="s">
        <v>69</v>
      </c>
      <c r="E15" s="16" t="s">
        <v>71</v>
      </c>
      <c r="F15" s="8"/>
      <c r="G15" s="13" t="s">
        <v>117</v>
      </c>
      <c r="H15" s="15" t="s">
        <v>393</v>
      </c>
    </row>
    <row r="16" spans="1:8" ht="28.5">
      <c r="A16" s="61"/>
      <c r="D16" s="7" t="s">
        <v>117</v>
      </c>
      <c r="E16" s="16" t="s">
        <v>119</v>
      </c>
      <c r="F16" s="8"/>
      <c r="G16" s="13" t="s">
        <v>24</v>
      </c>
      <c r="H16" s="15" t="s">
        <v>394</v>
      </c>
    </row>
    <row r="17" spans="1:8" ht="28.5">
      <c r="A17" s="61"/>
      <c r="D17" s="7" t="s">
        <v>162</v>
      </c>
      <c r="E17" s="16" t="s">
        <v>164</v>
      </c>
      <c r="F17" s="8"/>
      <c r="G17" s="7" t="s">
        <v>396</v>
      </c>
      <c r="H17" s="15" t="s">
        <v>395</v>
      </c>
    </row>
    <row r="18" spans="1:8" ht="28.5">
      <c r="A18" s="61"/>
      <c r="D18" s="7" t="s">
        <v>213</v>
      </c>
      <c r="E18" s="17" t="s">
        <v>215</v>
      </c>
      <c r="G18" s="12"/>
      <c r="H18" s="14"/>
    </row>
    <row r="19" ht="28.5">
      <c r="A19" s="61"/>
    </row>
    <row r="20" ht="28.5">
      <c r="A20" s="61"/>
    </row>
    <row r="21" ht="28.5">
      <c r="A21" s="60"/>
    </row>
    <row r="22" ht="28.5">
      <c r="A22" s="60"/>
    </row>
  </sheetData>
  <sheetProtection/>
  <printOptions/>
  <pageMargins left="0.75" right="0.75" top="1" bottom="1" header="0.5" footer="0.5"/>
  <pageSetup horizontalDpi="1200" verticalDpi="1200" orientation="portrait" r:id="rId1"/>
</worksheet>
</file>

<file path=xl/worksheets/sheet8.xml><?xml version="1.0" encoding="utf-8"?>
<worksheet xmlns="http://schemas.openxmlformats.org/spreadsheetml/2006/main" xmlns:r="http://schemas.openxmlformats.org/officeDocument/2006/relationships">
  <dimension ref="A1:C60"/>
  <sheetViews>
    <sheetView zoomScalePageLayoutView="0" workbookViewId="0" topLeftCell="A1">
      <selection activeCell="B7" sqref="B7"/>
    </sheetView>
  </sheetViews>
  <sheetFormatPr defaultColWidth="9.140625" defaultRowHeight="12.75"/>
  <cols>
    <col min="1" max="1" width="36.57421875" style="98" bestFit="1" customWidth="1"/>
    <col min="2" max="2" width="17.57421875" style="98" bestFit="1" customWidth="1"/>
    <col min="3" max="3" width="6.7109375" style="98" bestFit="1" customWidth="1"/>
    <col min="4" max="16384" width="9.140625" style="98" customWidth="1"/>
  </cols>
  <sheetData>
    <row r="1" spans="1:3" ht="17.25">
      <c r="A1" s="97" t="s">
        <v>634</v>
      </c>
      <c r="B1" s="97" t="s">
        <v>635</v>
      </c>
      <c r="C1" s="97" t="s">
        <v>636</v>
      </c>
    </row>
    <row r="2" spans="1:3" ht="17.25">
      <c r="A2" s="98" t="s">
        <v>653</v>
      </c>
      <c r="B2" s="99">
        <v>125000000</v>
      </c>
      <c r="C2" s="98">
        <v>2018</v>
      </c>
    </row>
    <row r="3" spans="1:3" ht="17.25">
      <c r="A3" s="98" t="s">
        <v>637</v>
      </c>
      <c r="B3" s="99">
        <v>449000</v>
      </c>
      <c r="C3" s="98">
        <v>2015</v>
      </c>
    </row>
    <row r="4" spans="1:2" ht="17.25">
      <c r="A4" s="98" t="s">
        <v>656</v>
      </c>
      <c r="B4" s="99">
        <v>380000</v>
      </c>
    </row>
    <row r="5" spans="1:3" ht="17.25">
      <c r="A5" s="98" t="s">
        <v>657</v>
      </c>
      <c r="B5" s="99">
        <v>127050</v>
      </c>
      <c r="C5" s="98">
        <v>2016</v>
      </c>
    </row>
    <row r="6" spans="1:3" ht="17.25">
      <c r="A6" s="98" t="s">
        <v>645</v>
      </c>
      <c r="B6" s="99">
        <v>70700</v>
      </c>
      <c r="C6" s="98">
        <v>2010</v>
      </c>
    </row>
    <row r="7" spans="1:3" ht="17.25">
      <c r="A7" s="98" t="s">
        <v>638</v>
      </c>
      <c r="B7" s="99">
        <v>56000</v>
      </c>
      <c r="C7" s="98">
        <v>2016</v>
      </c>
    </row>
    <row r="8" spans="1:3" ht="17.25">
      <c r="A8" s="98" t="s">
        <v>639</v>
      </c>
      <c r="B8" s="99">
        <v>43600</v>
      </c>
      <c r="C8" s="98">
        <v>2016</v>
      </c>
    </row>
    <row r="9" spans="1:3" ht="17.25">
      <c r="A9" s="98" t="s">
        <v>655</v>
      </c>
      <c r="B9" s="99">
        <v>38000</v>
      </c>
      <c r="C9" s="98">
        <v>2018</v>
      </c>
    </row>
    <row r="10" spans="1:3" ht="17.25">
      <c r="A10" s="98" t="s">
        <v>641</v>
      </c>
      <c r="B10" s="99">
        <v>36600</v>
      </c>
      <c r="C10" s="98">
        <v>2017</v>
      </c>
    </row>
    <row r="11" spans="1:2" ht="17.25">
      <c r="A11" s="98" t="s">
        <v>662</v>
      </c>
      <c r="B11" s="99">
        <v>35000</v>
      </c>
    </row>
    <row r="12" spans="1:3" ht="17.25">
      <c r="A12" s="98" t="s">
        <v>647</v>
      </c>
      <c r="B12" s="99">
        <v>33900</v>
      </c>
      <c r="C12" s="98">
        <v>2012</v>
      </c>
    </row>
    <row r="13" spans="1:3" ht="17.25">
      <c r="A13" s="98" t="s">
        <v>644</v>
      </c>
      <c r="B13" s="99">
        <v>27800</v>
      </c>
      <c r="C13" s="98">
        <v>2011</v>
      </c>
    </row>
    <row r="14" spans="1:3" ht="17.25">
      <c r="A14" s="98" t="s">
        <v>640</v>
      </c>
      <c r="B14" s="99">
        <v>20100</v>
      </c>
      <c r="C14" s="98">
        <v>2013</v>
      </c>
    </row>
    <row r="15" spans="1:3" ht="17.25">
      <c r="A15" s="98" t="s">
        <v>642</v>
      </c>
      <c r="B15" s="99">
        <v>15000</v>
      </c>
      <c r="C15" s="98">
        <v>2021</v>
      </c>
    </row>
    <row r="16" spans="1:3" ht="17.25">
      <c r="A16" s="98" t="s">
        <v>658</v>
      </c>
      <c r="B16" s="99">
        <v>14100</v>
      </c>
      <c r="C16" s="98">
        <v>2018</v>
      </c>
    </row>
    <row r="17" spans="1:3" ht="17.25">
      <c r="A17" s="98" t="s">
        <v>665</v>
      </c>
      <c r="B17" s="99">
        <v>7000</v>
      </c>
      <c r="C17" s="98">
        <v>2020</v>
      </c>
    </row>
    <row r="18" spans="1:3" ht="17.25">
      <c r="A18" s="98" t="s">
        <v>643</v>
      </c>
      <c r="B18" s="99">
        <v>4940</v>
      </c>
      <c r="C18" s="98">
        <v>2010</v>
      </c>
    </row>
    <row r="19" spans="1:3" ht="17.25">
      <c r="A19" s="98" t="s">
        <v>666</v>
      </c>
      <c r="B19" s="99">
        <v>3690</v>
      </c>
      <c r="C19" s="98">
        <v>2019</v>
      </c>
    </row>
    <row r="20" spans="1:3" ht="17.25">
      <c r="A20" s="98" t="s">
        <v>648</v>
      </c>
      <c r="B20" s="99">
        <v>2900</v>
      </c>
      <c r="C20" s="98">
        <v>1990</v>
      </c>
    </row>
    <row r="21" spans="1:3" ht="17.25">
      <c r="A21" s="98" t="s">
        <v>661</v>
      </c>
      <c r="B21" s="99">
        <v>2500</v>
      </c>
      <c r="C21" s="98">
        <v>2015</v>
      </c>
    </row>
    <row r="22" spans="1:3" ht="17.25">
      <c r="A22" s="98" t="s">
        <v>646</v>
      </c>
      <c r="B22" s="99">
        <v>2100</v>
      </c>
      <c r="C22" s="98">
        <v>2021</v>
      </c>
    </row>
    <row r="23" spans="1:3" ht="17.25">
      <c r="A23" s="98" t="s">
        <v>659</v>
      </c>
      <c r="B23" s="99">
        <v>1790</v>
      </c>
      <c r="C23" s="98">
        <v>2020</v>
      </c>
    </row>
    <row r="24" spans="1:3" ht="17.25">
      <c r="A24" s="98" t="s">
        <v>660</v>
      </c>
      <c r="B24" s="99">
        <v>1700</v>
      </c>
      <c r="C24" s="98">
        <v>2021</v>
      </c>
    </row>
    <row r="25" spans="1:3" ht="17.25">
      <c r="A25" s="98" t="s">
        <v>649</v>
      </c>
      <c r="B25" s="99">
        <v>1520</v>
      </c>
      <c r="C25" s="98">
        <v>2018</v>
      </c>
    </row>
    <row r="26" spans="1:2" ht="17.25">
      <c r="A26" s="98" t="s">
        <v>654</v>
      </c>
      <c r="B26" s="99">
        <v>1500</v>
      </c>
    </row>
    <row r="27" spans="1:3" ht="17.25">
      <c r="A27" s="98" t="s">
        <v>664</v>
      </c>
      <c r="B27" s="99">
        <v>1120</v>
      </c>
      <c r="C27" s="98">
        <v>2008</v>
      </c>
    </row>
    <row r="28" spans="1:3" ht="17.25">
      <c r="A28" s="98" t="s">
        <v>663</v>
      </c>
      <c r="B28" s="99">
        <v>1000</v>
      </c>
      <c r="C28" s="98">
        <v>2000</v>
      </c>
    </row>
    <row r="29" spans="1:3" ht="17.25">
      <c r="A29" s="97" t="s">
        <v>650</v>
      </c>
      <c r="B29" s="100">
        <f>SUM(B2:B28)</f>
        <v>126378610</v>
      </c>
      <c r="C29" s="97"/>
    </row>
    <row r="30" spans="1:2" ht="17.25">
      <c r="A30" s="98" t="s">
        <v>651</v>
      </c>
      <c r="B30" s="104" t="s">
        <v>652</v>
      </c>
    </row>
    <row r="31" ht="17.25">
      <c r="B31" s="99"/>
    </row>
    <row r="32" ht="17.25">
      <c r="B32" s="99"/>
    </row>
    <row r="33" ht="17.25">
      <c r="B33" s="99"/>
    </row>
    <row r="34" ht="17.25">
      <c r="B34" s="99"/>
    </row>
    <row r="35" ht="17.25">
      <c r="B35" s="99"/>
    </row>
    <row r="36" ht="17.25">
      <c r="B36" s="99"/>
    </row>
    <row r="37" ht="17.25">
      <c r="B37" s="99"/>
    </row>
    <row r="38" ht="17.25">
      <c r="B38" s="99"/>
    </row>
    <row r="39" ht="17.25">
      <c r="B39" s="99"/>
    </row>
    <row r="40" ht="17.25">
      <c r="B40" s="99"/>
    </row>
    <row r="41" ht="17.25">
      <c r="B41" s="99"/>
    </row>
    <row r="42" ht="17.25">
      <c r="B42" s="99"/>
    </row>
    <row r="43" ht="17.25">
      <c r="B43" s="99"/>
    </row>
    <row r="44" ht="17.25">
      <c r="B44" s="99"/>
    </row>
    <row r="45" ht="17.25">
      <c r="B45" s="99"/>
    </row>
    <row r="46" ht="17.25">
      <c r="B46" s="99"/>
    </row>
    <row r="47" ht="17.25">
      <c r="B47" s="99"/>
    </row>
    <row r="48" ht="17.25">
      <c r="B48" s="99"/>
    </row>
    <row r="49" ht="17.25">
      <c r="B49" s="99"/>
    </row>
    <row r="50" s="97" customFormat="1" ht="17.25">
      <c r="B50" s="100"/>
    </row>
    <row r="51" ht="17.25">
      <c r="B51" s="102"/>
    </row>
    <row r="52" ht="17.25">
      <c r="B52" s="102"/>
    </row>
    <row r="53" ht="17.25">
      <c r="B53" s="102"/>
    </row>
    <row r="54" ht="17.25">
      <c r="B54" s="102"/>
    </row>
    <row r="55" ht="17.25">
      <c r="B55" s="102"/>
    </row>
    <row r="56" ht="17.25">
      <c r="B56" s="102"/>
    </row>
    <row r="57" ht="17.25">
      <c r="B57" s="102"/>
    </row>
    <row r="58" ht="17.25">
      <c r="B58" s="102"/>
    </row>
    <row r="59" ht="17.25">
      <c r="B59" s="103"/>
    </row>
    <row r="60" ht="17.25">
      <c r="B60" s="101"/>
    </row>
  </sheetData>
  <sheetProtection/>
  <hyperlinks>
    <hyperlink ref="B30" r:id="rId1" display="Ethnologue"/>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F31"/>
  <sheetViews>
    <sheetView zoomScalePageLayoutView="0" workbookViewId="0" topLeftCell="A1">
      <selection activeCell="K4" sqref="K4"/>
    </sheetView>
  </sheetViews>
  <sheetFormatPr defaultColWidth="9.140625" defaultRowHeight="46.5" customHeight="1"/>
  <cols>
    <col min="1" max="1" width="3.00390625" style="40" bestFit="1" customWidth="1"/>
    <col min="2" max="2" width="25.140625" style="42" bestFit="1" customWidth="1"/>
    <col min="3" max="3" width="3.8515625" style="45" customWidth="1"/>
    <col min="4" max="4" width="26.28125" style="43" customWidth="1"/>
    <col min="5" max="5" width="3.8515625" style="43" customWidth="1"/>
    <col min="6" max="6" width="26.140625" style="43" customWidth="1"/>
    <col min="7" max="16384" width="9.140625" style="40" customWidth="1"/>
  </cols>
  <sheetData>
    <row r="1" spans="2:6" ht="46.5" customHeight="1">
      <c r="B1" s="50" t="s">
        <v>408</v>
      </c>
      <c r="C1" s="49"/>
      <c r="D1" s="48" t="s">
        <v>409</v>
      </c>
      <c r="E1" s="48"/>
      <c r="F1" s="48" t="s">
        <v>410</v>
      </c>
    </row>
    <row r="2" spans="2:6" ht="46.5" customHeight="1">
      <c r="B2" s="41" t="s">
        <v>411</v>
      </c>
      <c r="C2" s="44"/>
      <c r="D2" s="46" t="s">
        <v>422</v>
      </c>
      <c r="F2" s="46" t="s">
        <v>423</v>
      </c>
    </row>
    <row r="3" spans="1:6" ht="46.5" customHeight="1">
      <c r="A3" s="40">
        <v>1</v>
      </c>
      <c r="B3" s="42" t="s">
        <v>412</v>
      </c>
      <c r="D3" s="46"/>
      <c r="F3" s="46"/>
    </row>
    <row r="4" spans="1:6" ht="46.5" customHeight="1">
      <c r="A4" s="40">
        <v>2</v>
      </c>
      <c r="B4" s="42" t="s">
        <v>413</v>
      </c>
      <c r="D4" s="46"/>
      <c r="F4" s="46"/>
    </row>
    <row r="5" spans="1:6" ht="46.5" customHeight="1">
      <c r="A5" s="40">
        <v>3</v>
      </c>
      <c r="B5" s="42" t="s">
        <v>414</v>
      </c>
      <c r="D5" s="46"/>
      <c r="F5" s="46"/>
    </row>
    <row r="6" spans="1:6" ht="46.5" customHeight="1">
      <c r="A6" s="40">
        <v>4</v>
      </c>
      <c r="B6" s="42" t="s">
        <v>436</v>
      </c>
      <c r="D6" s="46"/>
      <c r="F6" s="46"/>
    </row>
    <row r="7" spans="1:6" ht="46.5" customHeight="1">
      <c r="A7" s="40">
        <v>5</v>
      </c>
      <c r="B7" s="42" t="s">
        <v>415</v>
      </c>
      <c r="D7" s="46"/>
      <c r="F7" s="46"/>
    </row>
    <row r="8" spans="4:6" ht="27" customHeight="1">
      <c r="D8" s="47"/>
      <c r="E8" s="47"/>
      <c r="F8" s="47"/>
    </row>
    <row r="9" spans="2:6" s="51" customFormat="1" ht="46.5" customHeight="1">
      <c r="B9" s="54" t="s">
        <v>421</v>
      </c>
      <c r="C9" s="52"/>
      <c r="D9" s="53" t="s">
        <v>424</v>
      </c>
      <c r="E9" s="53"/>
      <c r="F9" s="53" t="s">
        <v>425</v>
      </c>
    </row>
    <row r="10" spans="2:6" ht="46.5" customHeight="1">
      <c r="B10" s="42" t="s">
        <v>447</v>
      </c>
      <c r="D10" s="46" t="s">
        <v>448</v>
      </c>
      <c r="F10" s="46" t="s">
        <v>449</v>
      </c>
    </row>
    <row r="11" spans="1:6" ht="46.5" customHeight="1">
      <c r="A11" s="40">
        <v>6</v>
      </c>
      <c r="B11" s="42" t="s">
        <v>417</v>
      </c>
      <c r="D11" s="46"/>
      <c r="F11" s="46"/>
    </row>
    <row r="12" spans="1:6" ht="46.5" customHeight="1">
      <c r="A12" s="40">
        <v>7</v>
      </c>
      <c r="B12" s="42" t="s">
        <v>419</v>
      </c>
      <c r="D12" s="46"/>
      <c r="F12" s="46"/>
    </row>
    <row r="13" spans="1:6" ht="46.5" customHeight="1">
      <c r="A13" s="40">
        <v>8</v>
      </c>
      <c r="B13" s="42" t="s">
        <v>420</v>
      </c>
      <c r="D13" s="46"/>
      <c r="F13" s="46"/>
    </row>
    <row r="14" spans="1:6" ht="46.5" customHeight="1">
      <c r="A14" s="40">
        <v>9</v>
      </c>
      <c r="B14" s="42" t="s">
        <v>416</v>
      </c>
      <c r="D14" s="46"/>
      <c r="F14" s="46"/>
    </row>
    <row r="15" spans="1:6" ht="46.5" customHeight="1">
      <c r="A15" s="40">
        <v>10</v>
      </c>
      <c r="B15" s="42" t="s">
        <v>418</v>
      </c>
      <c r="D15" s="46"/>
      <c r="F15" s="46"/>
    </row>
    <row r="17" spans="2:6" ht="46.5" customHeight="1">
      <c r="B17" s="50" t="s">
        <v>408</v>
      </c>
      <c r="C17" s="44"/>
      <c r="D17" s="48" t="s">
        <v>409</v>
      </c>
      <c r="E17" s="48"/>
      <c r="F17" s="48" t="s">
        <v>410</v>
      </c>
    </row>
    <row r="18" spans="2:6" ht="46.5" customHeight="1">
      <c r="B18" s="41" t="s">
        <v>411</v>
      </c>
      <c r="C18" s="44"/>
      <c r="D18" s="46" t="s">
        <v>422</v>
      </c>
      <c r="F18" s="46" t="s">
        <v>423</v>
      </c>
    </row>
    <row r="19" spans="1:6" ht="46.5" customHeight="1">
      <c r="A19" s="40">
        <v>1</v>
      </c>
      <c r="B19" s="42" t="s">
        <v>412</v>
      </c>
      <c r="D19" s="46" t="s">
        <v>427</v>
      </c>
      <c r="F19" s="46" t="s">
        <v>426</v>
      </c>
    </row>
    <row r="20" spans="1:6" ht="46.5" customHeight="1">
      <c r="A20" s="40">
        <v>2</v>
      </c>
      <c r="B20" s="42" t="s">
        <v>413</v>
      </c>
      <c r="D20" s="46" t="s">
        <v>428</v>
      </c>
      <c r="F20" s="46" t="s">
        <v>430</v>
      </c>
    </row>
    <row r="21" spans="1:6" ht="46.5" customHeight="1">
      <c r="A21" s="40">
        <v>3</v>
      </c>
      <c r="B21" s="42" t="s">
        <v>414</v>
      </c>
      <c r="D21" s="46" t="s">
        <v>429</v>
      </c>
      <c r="F21" s="46" t="s">
        <v>431</v>
      </c>
    </row>
    <row r="22" spans="1:6" ht="46.5" customHeight="1">
      <c r="A22" s="40">
        <v>4</v>
      </c>
      <c r="B22" s="42" t="s">
        <v>436</v>
      </c>
      <c r="D22" s="46" t="s">
        <v>434</v>
      </c>
      <c r="F22" s="46" t="s">
        <v>435</v>
      </c>
    </row>
    <row r="23" spans="1:6" ht="46.5" customHeight="1">
      <c r="A23" s="40">
        <v>5</v>
      </c>
      <c r="B23" s="42" t="s">
        <v>415</v>
      </c>
      <c r="D23" s="46" t="s">
        <v>432</v>
      </c>
      <c r="F23" s="46" t="s">
        <v>433</v>
      </c>
    </row>
    <row r="24" spans="4:6" ht="28.5" customHeight="1">
      <c r="D24" s="47"/>
      <c r="E24" s="47"/>
      <c r="F24" s="47"/>
    </row>
    <row r="25" spans="2:6" s="51" customFormat="1" ht="46.5" customHeight="1">
      <c r="B25" s="54" t="s">
        <v>421</v>
      </c>
      <c r="C25" s="52"/>
      <c r="D25" s="53" t="s">
        <v>424</v>
      </c>
      <c r="E25" s="53"/>
      <c r="F25" s="53" t="s">
        <v>425</v>
      </c>
    </row>
    <row r="26" spans="2:6" ht="46.5" customHeight="1">
      <c r="B26" s="42" t="s">
        <v>447</v>
      </c>
      <c r="D26" s="46" t="s">
        <v>448</v>
      </c>
      <c r="F26" s="46" t="s">
        <v>449</v>
      </c>
    </row>
    <row r="27" spans="1:6" ht="46.5" customHeight="1">
      <c r="A27" s="40">
        <v>6</v>
      </c>
      <c r="B27" s="42" t="s">
        <v>417</v>
      </c>
      <c r="D27" s="46" t="s">
        <v>439</v>
      </c>
      <c r="F27" s="46" t="s">
        <v>440</v>
      </c>
    </row>
    <row r="28" spans="1:6" ht="46.5" customHeight="1">
      <c r="A28" s="40">
        <v>7</v>
      </c>
      <c r="B28" s="42" t="s">
        <v>419</v>
      </c>
      <c r="D28" s="46" t="s">
        <v>443</v>
      </c>
      <c r="F28" s="46" t="s">
        <v>444</v>
      </c>
    </row>
    <row r="29" spans="1:6" ht="46.5" customHeight="1">
      <c r="A29" s="40">
        <v>8</v>
      </c>
      <c r="B29" s="42" t="s">
        <v>420</v>
      </c>
      <c r="D29" s="46" t="s">
        <v>445</v>
      </c>
      <c r="F29" s="46" t="s">
        <v>446</v>
      </c>
    </row>
    <row r="30" spans="1:6" ht="46.5" customHeight="1">
      <c r="A30" s="40">
        <v>9</v>
      </c>
      <c r="B30" s="42" t="s">
        <v>416</v>
      </c>
      <c r="D30" s="46" t="s">
        <v>437</v>
      </c>
      <c r="F30" s="46" t="s">
        <v>438</v>
      </c>
    </row>
    <row r="31" spans="1:6" ht="46.5" customHeight="1">
      <c r="A31" s="40">
        <v>10</v>
      </c>
      <c r="B31" s="42" t="s">
        <v>418</v>
      </c>
      <c r="D31" s="46" t="s">
        <v>441</v>
      </c>
      <c r="F31" s="46" t="s">
        <v>442</v>
      </c>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Studygroup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Simon Ager</cp:lastModifiedBy>
  <cp:lastPrinted>2010-03-09T17:02:25Z</cp:lastPrinted>
  <dcterms:created xsi:type="dcterms:W3CDTF">2004-09-04T09:51:39Z</dcterms:created>
  <dcterms:modified xsi:type="dcterms:W3CDTF">2022-04-12T13:19:18Z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