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9345" firstSheet="1" activeTab="1"/>
  </bookViews>
  <sheets>
    <sheet name="Malayalm alphabet" sheetId="1" r:id="rId1"/>
    <sheet name="Numerals" sheetId="2" r:id="rId2"/>
    <sheet name="Sample texts" sheetId="3" r:id="rId3"/>
    <sheet name="Arabic script" sheetId="4" r:id="rId4"/>
    <sheet name="No. of speakers" sheetId="5" r:id="rId5"/>
    <sheet name="Suriyani Malayalam" sheetId="6" r:id="rId6"/>
  </sheets>
  <definedNames/>
  <calcPr fullCalcOnLoad="1"/>
</workbook>
</file>

<file path=xl/sharedStrings.xml><?xml version="1.0" encoding="utf-8"?>
<sst xmlns="http://schemas.openxmlformats.org/spreadsheetml/2006/main" count="891" uniqueCount="660">
  <si>
    <t>ക</t>
  </si>
  <si>
    <t>ka</t>
  </si>
  <si>
    <t>ഖ</t>
  </si>
  <si>
    <t>kha</t>
  </si>
  <si>
    <t>ഗ</t>
  </si>
  <si>
    <t>ga</t>
  </si>
  <si>
    <t>ഘ</t>
  </si>
  <si>
    <t>gha</t>
  </si>
  <si>
    <t>ങ</t>
  </si>
  <si>
    <t>n̄a</t>
  </si>
  <si>
    <t>മലയാളം</t>
  </si>
  <si>
    <t>ച</t>
  </si>
  <si>
    <t>ca</t>
  </si>
  <si>
    <t>ഛ</t>
  </si>
  <si>
    <t>cha</t>
  </si>
  <si>
    <t>ജ</t>
  </si>
  <si>
    <t>ja</t>
  </si>
  <si>
    <t>ഝ</t>
  </si>
  <si>
    <t>jha</t>
  </si>
  <si>
    <t>ഞ</t>
  </si>
  <si>
    <t>ña</t>
  </si>
  <si>
    <t>ട</t>
  </si>
  <si>
    <t>ṭa</t>
  </si>
  <si>
    <t>ഠ</t>
  </si>
  <si>
    <t>ṭha</t>
  </si>
  <si>
    <t>ഡ</t>
  </si>
  <si>
    <t>ḍa</t>
  </si>
  <si>
    <t>ഢ</t>
  </si>
  <si>
    <t>ḍha</t>
  </si>
  <si>
    <t>ണ</t>
  </si>
  <si>
    <t>ṇa</t>
  </si>
  <si>
    <t>ത</t>
  </si>
  <si>
    <t>ta</t>
  </si>
  <si>
    <t>ഥ</t>
  </si>
  <si>
    <t>tha</t>
  </si>
  <si>
    <t>ദ</t>
  </si>
  <si>
    <t>da</t>
  </si>
  <si>
    <t>ധ</t>
  </si>
  <si>
    <t>dha</t>
  </si>
  <si>
    <t>ന</t>
  </si>
  <si>
    <t>na</t>
  </si>
  <si>
    <t>പ</t>
  </si>
  <si>
    <t>pa</t>
  </si>
  <si>
    <t>ഫ</t>
  </si>
  <si>
    <t>pha</t>
  </si>
  <si>
    <t>ബ</t>
  </si>
  <si>
    <t>ba</t>
  </si>
  <si>
    <t>ഭ</t>
  </si>
  <si>
    <t>bha</t>
  </si>
  <si>
    <t>മ</t>
  </si>
  <si>
    <t>ma</t>
  </si>
  <si>
    <t>യ</t>
  </si>
  <si>
    <t>ya</t>
  </si>
  <si>
    <t>ര</t>
  </si>
  <si>
    <t>ra</t>
  </si>
  <si>
    <t>ല</t>
  </si>
  <si>
    <t>la</t>
  </si>
  <si>
    <t>വ</t>
  </si>
  <si>
    <t>va</t>
  </si>
  <si>
    <t>ശ</t>
  </si>
  <si>
    <t>śa</t>
  </si>
  <si>
    <t>ഷ</t>
  </si>
  <si>
    <t>ṣa</t>
  </si>
  <si>
    <t>സ</t>
  </si>
  <si>
    <t>sa</t>
  </si>
  <si>
    <t>ഹ</t>
  </si>
  <si>
    <t>ha</t>
  </si>
  <si>
    <t>ള</t>
  </si>
  <si>
    <t>ḷa</t>
  </si>
  <si>
    <t>ഴ</t>
  </si>
  <si>
    <t>ḻa</t>
  </si>
  <si>
    <t>റ</t>
  </si>
  <si>
    <t>അ</t>
  </si>
  <si>
    <t>ആ</t>
  </si>
  <si>
    <t>ഇ</t>
  </si>
  <si>
    <t>ഈ</t>
  </si>
  <si>
    <t>ഉ</t>
  </si>
  <si>
    <t>ഊ</t>
  </si>
  <si>
    <t>ഋ</t>
  </si>
  <si>
    <t>എ</t>
  </si>
  <si>
    <t>ഏ</t>
  </si>
  <si>
    <t>ഐ</t>
  </si>
  <si>
    <t>ഒ</t>
  </si>
  <si>
    <t>ഓ</t>
  </si>
  <si>
    <t>ഔ</t>
  </si>
  <si>
    <t>a</t>
  </si>
  <si>
    <t>ā</t>
  </si>
  <si>
    <t>i</t>
  </si>
  <si>
    <t>ī</t>
  </si>
  <si>
    <t>u</t>
  </si>
  <si>
    <t>ū</t>
  </si>
  <si>
    <t>r ̥</t>
  </si>
  <si>
    <t>e</t>
  </si>
  <si>
    <t>ē</t>
  </si>
  <si>
    <t>ai</t>
  </si>
  <si>
    <t>o</t>
  </si>
  <si>
    <t>ō</t>
  </si>
  <si>
    <t>au</t>
  </si>
  <si>
    <t>കാ</t>
  </si>
  <si>
    <t>കെ</t>
  </si>
  <si>
    <t>കേ</t>
  </si>
  <si>
    <t>kā</t>
  </si>
  <si>
    <t>ku</t>
  </si>
  <si>
    <t>kū</t>
  </si>
  <si>
    <t>kr ̥</t>
  </si>
  <si>
    <t>ke</t>
  </si>
  <si>
    <t>kē</t>
  </si>
  <si>
    <t>കൈ</t>
  </si>
  <si>
    <t>kai</t>
  </si>
  <si>
    <t>kau</t>
  </si>
  <si>
    <t>k</t>
  </si>
  <si>
    <t>ട്ട</t>
  </si>
  <si>
    <t>പ്ത</t>
  </si>
  <si>
    <t>ക്ക</t>
  </si>
  <si>
    <t>ങ്ക</t>
  </si>
  <si>
    <t>ങ്ങ</t>
  </si>
  <si>
    <t>ഞ്ഞ</t>
  </si>
  <si>
    <t>ഞ്ച</t>
  </si>
  <si>
    <t>ണ്ട</t>
  </si>
  <si>
    <t>ത്ത</t>
  </si>
  <si>
    <t>Consonant diacritics</t>
  </si>
  <si>
    <t>ന്യ</t>
  </si>
  <si>
    <t>ശ്വ</t>
  </si>
  <si>
    <t>Traditional orthography</t>
  </si>
  <si>
    <t>Reformed orthography</t>
  </si>
  <si>
    <t>Article 1 of the Universal Declaration of Human Rights</t>
  </si>
  <si>
    <t>Malayāḷam</t>
  </si>
  <si>
    <t>ṭṭa</t>
  </si>
  <si>
    <t>ppa</t>
  </si>
  <si>
    <t>kka</t>
  </si>
  <si>
    <t>ṇṭa</t>
  </si>
  <si>
    <t>ñca</t>
  </si>
  <si>
    <t>ñña</t>
  </si>
  <si>
    <t>tta</t>
  </si>
  <si>
    <t>nta</t>
  </si>
  <si>
    <t>śva</t>
  </si>
  <si>
    <t>pra</t>
  </si>
  <si>
    <t>nya</t>
  </si>
  <si>
    <t>[ka]</t>
  </si>
  <si>
    <t>[kʰa]</t>
  </si>
  <si>
    <t>[ga]</t>
  </si>
  <si>
    <t>[gʱa]</t>
  </si>
  <si>
    <t>[ŋa]</t>
  </si>
  <si>
    <t>[ʧa]</t>
  </si>
  <si>
    <t>[ʧʰa]</t>
  </si>
  <si>
    <t>[ʤa]</t>
  </si>
  <si>
    <t>[ʤʱa]</t>
  </si>
  <si>
    <t>[ɲa]</t>
  </si>
  <si>
    <t>[ʈa]</t>
  </si>
  <si>
    <t>[ʈʰa]</t>
  </si>
  <si>
    <t>[ɖa]</t>
  </si>
  <si>
    <t>[ɖʱa]</t>
  </si>
  <si>
    <t>[ɳa]</t>
  </si>
  <si>
    <t>[t̪a]</t>
  </si>
  <si>
    <t>[t̪ʰa]</t>
  </si>
  <si>
    <t>[d̪a]</t>
  </si>
  <si>
    <t>[d̪ʱa]</t>
  </si>
  <si>
    <t>[pa]</t>
  </si>
  <si>
    <t>[pʰa]</t>
  </si>
  <si>
    <t>[ba]</t>
  </si>
  <si>
    <t>[bʱa]</t>
  </si>
  <si>
    <t>[ma]</t>
  </si>
  <si>
    <t>[ja]</t>
  </si>
  <si>
    <t>[la]</t>
  </si>
  <si>
    <t>[ʋa]</t>
  </si>
  <si>
    <t>[ʃa]</t>
  </si>
  <si>
    <t>[sa]</t>
  </si>
  <si>
    <t>[ɦa]</t>
  </si>
  <si>
    <t>[ɭa]</t>
  </si>
  <si>
    <t>[ɹa]</t>
  </si>
  <si>
    <t>[a]</t>
  </si>
  <si>
    <t>[aː]</t>
  </si>
  <si>
    <t>[i]</t>
  </si>
  <si>
    <t>[iː]</t>
  </si>
  <si>
    <t>[u]</t>
  </si>
  <si>
    <t>[uː]</t>
  </si>
  <si>
    <t>[rɨ]</t>
  </si>
  <si>
    <t>[e]</t>
  </si>
  <si>
    <t>[eː]</t>
  </si>
  <si>
    <t>[ai̭]</t>
  </si>
  <si>
    <t>[o]</t>
  </si>
  <si>
    <t>[oː]</t>
  </si>
  <si>
    <t>[aṷ]</t>
  </si>
  <si>
    <t xml:space="preserve"> മലയാളലിപി</t>
  </si>
  <si>
    <t>Malayāḷalipi</t>
  </si>
  <si>
    <t>Malayalam alphabet</t>
  </si>
  <si>
    <t>ṇ</t>
  </si>
  <si>
    <t>[ɳ]</t>
  </si>
  <si>
    <t>ൻ</t>
  </si>
  <si>
    <t>n</t>
  </si>
  <si>
    <t>[n]</t>
  </si>
  <si>
    <t>ർ</t>
  </si>
  <si>
    <t>r</t>
  </si>
  <si>
    <t>[r]</t>
  </si>
  <si>
    <t>ൽ</t>
  </si>
  <si>
    <t>l</t>
  </si>
  <si>
    <t>[l]</t>
  </si>
  <si>
    <t>[ɭ]</t>
  </si>
  <si>
    <t>ḷ</t>
  </si>
  <si>
    <t>[k]</t>
  </si>
  <si>
    <t>[na/n̪a]</t>
  </si>
  <si>
    <t>[ɾa]</t>
  </si>
  <si>
    <t>[ʂa]</t>
  </si>
  <si>
    <t>ഩ</t>
  </si>
  <si>
    <t>ഺ</t>
  </si>
  <si>
    <t>ṟa/ṯa</t>
  </si>
  <si>
    <t>[ra/ta]</t>
  </si>
  <si>
    <t>ṉa</t>
  </si>
  <si>
    <t>[na]</t>
  </si>
  <si>
    <t>[ta]</t>
  </si>
  <si>
    <t>കൗ</t>
  </si>
  <si>
    <t>പൂജ്യം</t>
  </si>
  <si>
    <t>ഒന്ന്</t>
  </si>
  <si>
    <t>രണ്ട്</t>
  </si>
  <si>
    <t>മുന്ന്</t>
  </si>
  <si>
    <t>നാല്‌</t>
  </si>
  <si>
    <t>അഞ്ച്</t>
  </si>
  <si>
    <t>അറ്</t>
  </si>
  <si>
    <t>ഏഴ്</t>
  </si>
  <si>
    <t>എട്ട്</t>
  </si>
  <si>
    <t>ഒന്‍പത്</t>
  </si>
  <si>
    <t>¼</t>
  </si>
  <si>
    <t>½</t>
  </si>
  <si>
    <t>¾</t>
  </si>
  <si>
    <t>൰</t>
  </si>
  <si>
    <t>൱</t>
  </si>
  <si>
    <t>൲</t>
  </si>
  <si>
    <t>൳</t>
  </si>
  <si>
    <t>൴</t>
  </si>
  <si>
    <t>൵</t>
  </si>
  <si>
    <t>നുറ്</t>
  </si>
  <si>
    <t>പത്ത്</t>
  </si>
  <si>
    <t>ആയിരം</t>
  </si>
  <si>
    <t>ൠ</t>
  </si>
  <si>
    <t>ഌ</t>
  </si>
  <si>
    <t>ൡ</t>
  </si>
  <si>
    <t>r̥̄</t>
  </si>
  <si>
    <t>l̥</t>
  </si>
  <si>
    <t>l̥̄</t>
  </si>
  <si>
    <t>[rɨː]</t>
  </si>
  <si>
    <t>[lɨ]</t>
  </si>
  <si>
    <t>[lɨː]</t>
  </si>
  <si>
    <t>خ</t>
  </si>
  <si>
    <t>ح</t>
  </si>
  <si>
    <t>چ</t>
  </si>
  <si>
    <t>ڃ</t>
  </si>
  <si>
    <t>ج</t>
  </si>
  <si>
    <t>ث</t>
  </si>
  <si>
    <t>ت</t>
  </si>
  <si>
    <t>پ</t>
  </si>
  <si>
    <t>ب</t>
  </si>
  <si>
    <t>ا</t>
  </si>
  <si>
    <t>ഖ്</t>
  </si>
  <si>
    <t>ഹ്</t>
  </si>
  <si>
    <t>ച്</t>
  </si>
  <si>
    <t>ഞ്</t>
  </si>
  <si>
    <t>ജ്</t>
  </si>
  <si>
    <t>സ്</t>
  </si>
  <si>
    <t>ത്</t>
  </si>
  <si>
    <t>പ്</t>
  </si>
  <si>
    <t>ബ്</t>
  </si>
  <si>
    <t>kh</t>
  </si>
  <si>
    <t>h</t>
  </si>
  <si>
    <t>c</t>
  </si>
  <si>
    <t>ñ</t>
  </si>
  <si>
    <t>j</t>
  </si>
  <si>
    <t>s</t>
  </si>
  <si>
    <t>t</t>
  </si>
  <si>
    <t>p</t>
  </si>
  <si>
    <t>b</t>
  </si>
  <si>
    <t>∅/'</t>
  </si>
  <si>
    <t>[kʰ]</t>
  </si>
  <si>
    <t>[ɦ]</t>
  </si>
  <si>
    <t>[tʃ]</t>
  </si>
  <si>
    <t>[ɲ]</t>
  </si>
  <si>
    <t>[dʒ]</t>
  </si>
  <si>
    <t>[s]</t>
  </si>
  <si>
    <t>[t̪]</t>
  </si>
  <si>
    <t>[p]</t>
  </si>
  <si>
    <t>[b]</t>
  </si>
  <si>
    <t>[∅/ʔ]</t>
  </si>
  <si>
    <t>ش</t>
  </si>
  <si>
    <t>س</t>
  </si>
  <si>
    <t>ژ</t>
  </si>
  <si>
    <t>ز</t>
  </si>
  <si>
    <t>ڔ</t>
  </si>
  <si>
    <t>ر</t>
  </si>
  <si>
    <t>ڌ</t>
  </si>
  <si>
    <t>ذ</t>
  </si>
  <si>
    <t>ڊ</t>
  </si>
  <si>
    <t>د</t>
  </si>
  <si>
    <t>ശ്</t>
  </si>
  <si>
    <t>ഴ്</t>
  </si>
  <si>
    <t>റ്</t>
  </si>
  <si>
    <t>ര്</t>
  </si>
  <si>
    <t>ട്</t>
  </si>
  <si>
    <t>ഡ്</t>
  </si>
  <si>
    <t>ദ്</t>
  </si>
  <si>
    <t>ś</t>
  </si>
  <si>
    <t>ḻ</t>
  </si>
  <si>
    <t>ṟ/ṯ</t>
  </si>
  <si>
    <t>ṭ</t>
  </si>
  <si>
    <t>ḍ</t>
  </si>
  <si>
    <t>d</t>
  </si>
  <si>
    <t>[ʃ]</t>
  </si>
  <si>
    <t>[ɹ]</t>
  </si>
  <si>
    <t>[r/t]</t>
  </si>
  <si>
    <t>[ɾ]</t>
  </si>
  <si>
    <t>[ʈ]</t>
  </si>
  <si>
    <t>[ɖ]</t>
  </si>
  <si>
    <t>[d̪]</t>
  </si>
  <si>
    <t>ف</t>
  </si>
  <si>
    <t>ڠ</t>
  </si>
  <si>
    <t>غ</t>
  </si>
  <si>
    <t>ع</t>
  </si>
  <si>
    <t>ظ</t>
  </si>
  <si>
    <t>ط</t>
  </si>
  <si>
    <t>ۻ</t>
  </si>
  <si>
    <t>ض</t>
  </si>
  <si>
    <t>ص</t>
  </si>
  <si>
    <t>ښ</t>
  </si>
  <si>
    <t>ഫ്</t>
  </si>
  <si>
    <t>ങ്</t>
  </si>
  <si>
    <t>ഘ്</t>
  </si>
  <si>
    <t>ള്</t>
  </si>
  <si>
    <t>ഷ്</t>
  </si>
  <si>
    <t>f</t>
  </si>
  <si>
    <t>ṅ</t>
  </si>
  <si>
    <t>gh</t>
  </si>
  <si>
    <t>ṣ</t>
  </si>
  <si>
    <t>[f]</t>
  </si>
  <si>
    <t>[ŋ]</t>
  </si>
  <si>
    <t>[gʱ]</t>
  </si>
  <si>
    <t>[ʂ]</t>
  </si>
  <si>
    <t>ی</t>
  </si>
  <si>
    <t>و</t>
  </si>
  <si>
    <t>ه</t>
  </si>
  <si>
    <t>ڹ</t>
  </si>
  <si>
    <t>ن</t>
  </si>
  <si>
    <t>م</t>
  </si>
  <si>
    <t>ل</t>
  </si>
  <si>
    <t>گ</t>
  </si>
  <si>
    <t>ك</t>
  </si>
  <si>
    <t>ق</t>
  </si>
  <si>
    <t>യ്</t>
  </si>
  <si>
    <t>വ്</t>
  </si>
  <si>
    <t>ണ്</t>
  </si>
  <si>
    <t>ന്</t>
  </si>
  <si>
    <t>മ്</t>
  </si>
  <si>
    <t>ല്</t>
  </si>
  <si>
    <t>ഗ്</t>
  </si>
  <si>
    <t>ക്</t>
  </si>
  <si>
    <t>y</t>
  </si>
  <si>
    <t>v</t>
  </si>
  <si>
    <t>m</t>
  </si>
  <si>
    <t>g</t>
  </si>
  <si>
    <t>[j]</t>
  </si>
  <si>
    <t>[ʋ]</t>
  </si>
  <si>
    <t>[n/n̪]</t>
  </si>
  <si>
    <t>[m]</t>
  </si>
  <si>
    <t>[g]</t>
  </si>
  <si>
    <t>اٗ</t>
  </si>
  <si>
    <t>ايْ</t>
  </si>
  <si>
    <t>اٝى</t>
  </si>
  <si>
    <t>اٝ</t>
  </si>
  <si>
    <t>اُو</t>
  </si>
  <si>
    <t>اُ</t>
  </si>
  <si>
    <t>اِى</t>
  </si>
  <si>
    <t>اِ</t>
  </si>
  <si>
    <t>آ</t>
  </si>
  <si>
    <t>اَ</t>
  </si>
  <si>
    <t>ڌه</t>
  </si>
  <si>
    <t>ڊه</t>
  </si>
  <si>
    <t>ده</t>
  </si>
  <si>
    <t>چه</t>
  </si>
  <si>
    <t>جه</t>
  </si>
  <si>
    <t>ته</t>
  </si>
  <si>
    <t>په</t>
  </si>
  <si>
    <t>به</t>
  </si>
  <si>
    <t>اَوْ</t>
  </si>
  <si>
    <t>اٗو</t>
  </si>
  <si>
    <t>ഠ്</t>
  </si>
  <si>
    <t>ഢ്</t>
  </si>
  <si>
    <t>ധ്</t>
  </si>
  <si>
    <t>ഛ്</t>
  </si>
  <si>
    <t>ഝ്</t>
  </si>
  <si>
    <t>ഥ്</t>
  </si>
  <si>
    <t>ഭ്</t>
  </si>
  <si>
    <t>ṭh</t>
  </si>
  <si>
    <t>ḍh</t>
  </si>
  <si>
    <t>dh</t>
  </si>
  <si>
    <t>ch</t>
  </si>
  <si>
    <t>jh</t>
  </si>
  <si>
    <t>th</t>
  </si>
  <si>
    <t>ph</t>
  </si>
  <si>
    <t>bh</t>
  </si>
  <si>
    <t>[ʈʰ]</t>
  </si>
  <si>
    <t>[ɖʱ]</t>
  </si>
  <si>
    <t>[d̪ʱ]</t>
  </si>
  <si>
    <t>[tʃʰ]</t>
  </si>
  <si>
    <t>[dʒʱ]</t>
  </si>
  <si>
    <t>[t̪ʰ]</t>
  </si>
  <si>
    <t>[pʰ]</t>
  </si>
  <si>
    <t>[bʱ]</t>
  </si>
  <si>
    <t>لّْ</t>
  </si>
  <si>
    <t>لْ</t>
  </si>
  <si>
    <t>گه</t>
  </si>
  <si>
    <t>كه</t>
  </si>
  <si>
    <t>رّْ</t>
  </si>
  <si>
    <t>رْ</t>
  </si>
  <si>
    <t>r̥</t>
  </si>
  <si>
    <t>ܝ</t>
  </si>
  <si>
    <t>ܛ</t>
  </si>
  <si>
    <t>ܚ</t>
  </si>
  <si>
    <t>ܙ</t>
  </si>
  <si>
    <t>ܘ</t>
  </si>
  <si>
    <t>ܗ</t>
  </si>
  <si>
    <t>ܕ</t>
  </si>
  <si>
    <t>ܓ</t>
  </si>
  <si>
    <t>ܒ</t>
  </si>
  <si>
    <t>ܐ</t>
  </si>
  <si>
    <t>[b/ʋ]</t>
  </si>
  <si>
    <t>ܪ</t>
  </si>
  <si>
    <t>ܩ</t>
  </si>
  <si>
    <t>ܨ</t>
  </si>
  <si>
    <t>ܦ</t>
  </si>
  <si>
    <t>ܥ</t>
  </si>
  <si>
    <t>ܣ</t>
  </si>
  <si>
    <t>ܢ</t>
  </si>
  <si>
    <t>ܡ</t>
  </si>
  <si>
    <t>ܠ</t>
  </si>
  <si>
    <t>ܟ</t>
  </si>
  <si>
    <t>[p/ʋ]</t>
  </si>
  <si>
    <t>ܬ</t>
  </si>
  <si>
    <t>ܫ</t>
  </si>
  <si>
    <t>ṉ</t>
  </si>
  <si>
    <t>[ʈ/ɖ]</t>
  </si>
  <si>
    <t>[ʃ/tʃ]</t>
  </si>
  <si>
    <t>ܬܗ</t>
  </si>
  <si>
    <t>ܦܗ</t>
  </si>
  <si>
    <t>ܕܗ</t>
  </si>
  <si>
    <t>ܓܗ</t>
  </si>
  <si>
    <t>[ʈʰ/ɖʱ]</t>
  </si>
  <si>
    <t>[pʰ/f]</t>
  </si>
  <si>
    <t>ܲܘ</t>
  </si>
  <si>
    <t>ܲܝ</t>
  </si>
  <si>
    <t>ܘ݁</t>
  </si>
  <si>
    <t>ܹ</t>
  </si>
  <si>
    <t>ܸ</t>
  </si>
  <si>
    <t>ܘ݂</t>
  </si>
  <si>
    <t>ܝ݂</t>
  </si>
  <si>
    <t>ܵ</t>
  </si>
  <si>
    <t>ܲ</t>
  </si>
  <si>
    <t>[o/oː]</t>
  </si>
  <si>
    <t>[u/uː]</t>
  </si>
  <si>
    <t>[i/iː]</t>
  </si>
  <si>
    <t>ܟܲܘ</t>
  </si>
  <si>
    <t>ܟܲܝ</t>
  </si>
  <si>
    <t>ܟܘ݁</t>
  </si>
  <si>
    <t>ܟܹ</t>
  </si>
  <si>
    <t>ܟܸ</t>
  </si>
  <si>
    <t>ܟܘ݂</t>
  </si>
  <si>
    <t>ܟܝ݂</t>
  </si>
  <si>
    <t>ܟܵ</t>
  </si>
  <si>
    <t>ܟܲ</t>
  </si>
  <si>
    <t>ബ്/വ്</t>
  </si>
  <si>
    <t>b/v</t>
  </si>
  <si>
    <t>പ്/വ്</t>
  </si>
  <si>
    <t>p/v</t>
  </si>
  <si>
    <t>ത്/സ്</t>
  </si>
  <si>
    <t>ṭ/ḍ</t>
  </si>
  <si>
    <t>t/s</t>
  </si>
  <si>
    <t>ś/c</t>
  </si>
  <si>
    <t>ഠ/ഢ്</t>
  </si>
  <si>
    <t>ṭh/ḍh</t>
  </si>
  <si>
    <t>ph/f</t>
  </si>
  <si>
    <t>ഒ/ഓ</t>
  </si>
  <si>
    <t>ഉ/ഊ</t>
  </si>
  <si>
    <t>ഇ/ഈ</t>
  </si>
  <si>
    <t>o/ō</t>
  </si>
  <si>
    <t>u/ū</t>
  </si>
  <si>
    <t>i/ī</t>
  </si>
  <si>
    <t>കൊ/കോ</t>
  </si>
  <si>
    <t>കു/കൂ</t>
  </si>
  <si>
    <t>കി/കീ</t>
  </si>
  <si>
    <t>ko/kō</t>
  </si>
  <si>
    <t>ku/kū</t>
  </si>
  <si>
    <t>ki/kī</t>
  </si>
  <si>
    <t>Arabic script for Malayalam</t>
  </si>
  <si>
    <t>Syriac script for Malayalam</t>
  </si>
  <si>
    <t>പ്ര</t>
  </si>
  <si>
    <t>മനുഷ്യരെല്ലാവരും തുല്യാവകാശങ്ങളോടും അന്തസ്സോടും സ്വാതന്ത്ര്യത്തോടുംകൂടി ജനിച്ചവരാണ. അന്യോന്യം ഭ്രാതൃഭാവത്തോടെ പെരുമാറുവാനാണ മനുഷ്യന്നു വിവേകബുദ്ധിയും മനസ്സാക്ഷിയും സിദ്ധമായിരിക്കുന്നത്.</t>
  </si>
  <si>
    <t>Transliteration</t>
  </si>
  <si>
    <t>Arabic alphabet</t>
  </si>
  <si>
    <t>مَنُښیَرٝلَّاوَرُم تُلیَاوَكَاشَڠَّۻٗوڌُم اَنتَسّٗوڌُم سوَاتَنتریَتّٗوتُمكُوڌِ جنِچَّوَرَاڹ. اَنیٗونیَم بهرَاترُبَاوَتّٗڌٝ پٝرُمَاژُوَانَاڹَ مَنُښیَنُّ وِوٝیكَبُدّهِیُم مَنَښَّاكښِیُم سِدّهَمَایِرِكُّنَّت.</t>
  </si>
  <si>
    <t>Suriyani Malayalam</t>
  </si>
  <si>
    <t>ക്/ക്ക്</t>
  </si>
  <si>
    <t xml:space="preserve">  ܗ</t>
  </si>
  <si>
    <t>aṁ</t>
  </si>
  <si>
    <t>[am]</t>
  </si>
  <si>
    <t>അം</t>
  </si>
  <si>
    <t>aḥ</t>
  </si>
  <si>
    <t>[ah]</t>
  </si>
  <si>
    <t>അഃ</t>
  </si>
  <si>
    <t>Country</t>
  </si>
  <si>
    <t>Speakers</t>
  </si>
  <si>
    <t>Year</t>
  </si>
  <si>
    <t>India</t>
  </si>
  <si>
    <t>Australia</t>
  </si>
  <si>
    <t>Bahrain</t>
  </si>
  <si>
    <t>Canada</t>
  </si>
  <si>
    <t>Israel</t>
  </si>
  <si>
    <t>Malaysia</t>
  </si>
  <si>
    <t>New Zealand</t>
  </si>
  <si>
    <t>Oman</t>
  </si>
  <si>
    <t>Qatar</t>
  </si>
  <si>
    <t>Singapore</t>
  </si>
  <si>
    <t>Sri Lanka</t>
  </si>
  <si>
    <t>UAE</t>
  </si>
  <si>
    <t>UK</t>
  </si>
  <si>
    <t>USA</t>
  </si>
  <si>
    <t>Total</t>
  </si>
  <si>
    <t>https://www.ethnologue.com/language/mal</t>
  </si>
  <si>
    <t xml:space="preserve">Sources: </t>
  </si>
  <si>
    <t>https://en.wikipedia.org/wiki/Malayalam</t>
  </si>
  <si>
    <t>mutes</t>
  </si>
  <si>
    <t>vowel</t>
  </si>
  <si>
    <t>ാ</t>
  </si>
  <si>
    <t>ി</t>
  </si>
  <si>
    <t>ീ</t>
  </si>
  <si>
    <t>ൄ</t>
  </si>
  <si>
    <t>ൢ</t>
  </si>
  <si>
    <t>ൣ</t>
  </si>
  <si>
    <t>െ</t>
  </si>
  <si>
    <t>േ</t>
  </si>
  <si>
    <t>ൈ</t>
  </si>
  <si>
    <t>ൊ</t>
  </si>
  <si>
    <t>ോ</t>
  </si>
  <si>
    <t>ൗ</t>
  </si>
  <si>
    <t>ം</t>
  </si>
  <si>
    <t>ഃ</t>
  </si>
  <si>
    <t>ു</t>
  </si>
  <si>
    <t>ൂ</t>
  </si>
  <si>
    <t>ൃ</t>
  </si>
  <si>
    <t>്</t>
  </si>
  <si>
    <t>കു</t>
  </si>
  <si>
    <t>Variants with ka</t>
  </si>
  <si>
    <t>കൂ</t>
  </si>
  <si>
    <t>കൃ</t>
  </si>
  <si>
    <t>Traditional</t>
  </si>
  <si>
    <t>Reformed</t>
  </si>
  <si>
    <t>[mɐlɐjäːɭɐm]</t>
  </si>
  <si>
    <t>പ്ര /</t>
  </si>
  <si>
    <t>ṅka</t>
  </si>
  <si>
    <t>ṅṅa</t>
  </si>
  <si>
    <t>cca</t>
  </si>
  <si>
    <t>ച്ച</t>
  </si>
  <si>
    <t>ṇṇa</t>
  </si>
  <si>
    <t>ണ്ണ</t>
  </si>
  <si>
    <t>nna</t>
  </si>
  <si>
    <t>mpa</t>
  </si>
  <si>
    <t>mma</t>
  </si>
  <si>
    <t xml:space="preserve">ന്ത </t>
  </si>
  <si>
    <t xml:space="preserve">ന്ന </t>
  </si>
  <si>
    <t xml:space="preserve">പ്പ </t>
  </si>
  <si>
    <t xml:space="preserve">മ്മ </t>
  </si>
  <si>
    <t>മ്പ</t>
  </si>
  <si>
    <t>Other symbols</t>
  </si>
  <si>
    <t>ഽ</t>
  </si>
  <si>
    <t>praslesham</t>
  </si>
  <si>
    <t>൹</t>
  </si>
  <si>
    <t>date mark</t>
  </si>
  <si>
    <t>danda</t>
  </si>
  <si>
    <t>double danda</t>
  </si>
  <si>
    <t>।</t>
  </si>
  <si>
    <t>॥</t>
  </si>
  <si>
    <t>൷</t>
  </si>
  <si>
    <t>൶</t>
  </si>
  <si>
    <t>൸</t>
  </si>
  <si>
    <t>⅛</t>
  </si>
  <si>
    <t>kāl</t>
  </si>
  <si>
    <t>കാൽ</t>
  </si>
  <si>
    <t>ara</t>
  </si>
  <si>
    <t>അര</t>
  </si>
  <si>
    <t>mukkāl</t>
  </si>
  <si>
    <t>മുക്കാൽ</t>
  </si>
  <si>
    <t>അരക്കാൽ</t>
  </si>
  <si>
    <t>arakkāl</t>
  </si>
  <si>
    <t>Fractions</t>
  </si>
  <si>
    <t>മാകാണി</t>
  </si>
  <si>
    <t>mākāṇi</t>
  </si>
  <si>
    <t xml:space="preserve"> 1/16</t>
  </si>
  <si>
    <t xml:space="preserve"> 3/16</t>
  </si>
  <si>
    <t>മുന്നുമാ</t>
  </si>
  <si>
    <t xml:space="preserve"> 1/5</t>
  </si>
  <si>
    <t>൞</t>
  </si>
  <si>
    <t>നാലുമാ</t>
  </si>
  <si>
    <t>nālumā</t>
  </si>
  <si>
    <t>൜</t>
  </si>
  <si>
    <t xml:space="preserve"> 1/10</t>
  </si>
  <si>
    <t>൛</t>
  </si>
  <si>
    <t xml:space="preserve"> 1/20</t>
  </si>
  <si>
    <t>൝</t>
  </si>
  <si>
    <t xml:space="preserve"> 3/20</t>
  </si>
  <si>
    <t>raṇṭumā</t>
  </si>
  <si>
    <t>orumā</t>
  </si>
  <si>
    <t>mūnnumā</t>
  </si>
  <si>
    <t xml:space="preserve"> 1/40</t>
  </si>
  <si>
    <t xml:space="preserve"> 1/80</t>
  </si>
  <si>
    <t>kāṇi</t>
  </si>
  <si>
    <t xml:space="preserve"> 3/80</t>
  </si>
  <si>
    <t xml:space="preserve"> 1/160</t>
  </si>
  <si>
    <t>1/320</t>
  </si>
  <si>
    <t>muntiri</t>
  </si>
  <si>
    <t>arakkāṇi</t>
  </si>
  <si>
    <t>൚</t>
  </si>
  <si>
    <t>൙</t>
  </si>
  <si>
    <t>൘</t>
  </si>
  <si>
    <t>രണ്ടുമി</t>
  </si>
  <si>
    <t>ഒരുമി</t>
  </si>
  <si>
    <t>muṇṭāṇi</t>
  </si>
  <si>
    <t>അരമാ</t>
  </si>
  <si>
    <t>മുന്തിരി</t>
  </si>
  <si>
    <t>കാണീ</t>
  </si>
  <si>
    <t>Vowels (സ്വരാക്ഷരങ്ങൾ) and diacritics (സ്വരചിഹ്നങ്ങൾ)</t>
  </si>
  <si>
    <t>Consonants (വ്യഞ്ജനാക്ഷരങ്ങൾ)</t>
  </si>
  <si>
    <t xml:space="preserve"> ൺ</t>
  </si>
  <si>
    <t xml:space="preserve"> ൾ</t>
  </si>
  <si>
    <t>ൿ</t>
  </si>
  <si>
    <t xml:space="preserve"> ൔ</t>
  </si>
  <si>
    <t>ൕ</t>
  </si>
  <si>
    <t>ൖ</t>
  </si>
  <si>
    <t xml:space="preserve">Chillus / chillaksharam (ചില്ലക്ഷരം) </t>
  </si>
  <si>
    <t>Common consonant ligatures</t>
  </si>
  <si>
    <t>ബ്ബ</t>
  </si>
  <si>
    <t>bba</t>
  </si>
  <si>
    <t>yya</t>
  </si>
  <si>
    <t>vva</t>
  </si>
  <si>
    <t>യ്യ</t>
  </si>
  <si>
    <t>വ്വ</t>
  </si>
  <si>
    <t>onnŭ</t>
  </si>
  <si>
    <t>raṇṭŭ</t>
  </si>
  <si>
    <t xml:space="preserve">pūjyaṃ   </t>
  </si>
  <si>
    <t>mūnnŭ</t>
  </si>
  <si>
    <t>nālŭ</t>
  </si>
  <si>
    <t>añcŭ</t>
  </si>
  <si>
    <t>āṟŭ</t>
  </si>
  <si>
    <t>ēḻŭ</t>
  </si>
  <si>
    <t>eṭṭŭ</t>
  </si>
  <si>
    <t>oṉpatŭ</t>
  </si>
  <si>
    <t>pattŭ</t>
  </si>
  <si>
    <t>nūṟŭ</t>
  </si>
  <si>
    <t>āyiraṃ</t>
  </si>
  <si>
    <t>arama</t>
  </si>
  <si>
    <t>mukkāṇi</t>
  </si>
  <si>
    <t>മുക്കാണി</t>
  </si>
  <si>
    <t>അരക്കാണി</t>
  </si>
  <si>
    <t>Numerals (അക്കങ്ങൾ)</t>
  </si>
  <si>
    <t>മനുഷ്യരെല്ലാവരും തുല്യാവകാശങ്ങളോടും അന്തസ്സോടും സ്വാതന്ത്ര്യത്തോടുംകൂടി ജനിച്ചിട്ടുള്ളവരാണ്‌. അന്യോന്യം ഭ്രാതൃഭാവത്തോടെ പെരുമാറുവാനാണ്‌ മനുഷ്യന് വിവേകബുദ്ധിയും മനസാക്ഷിയും സിദ്ധമായിരിക്കുന്നത്‌.</t>
  </si>
  <si>
    <t>man̠uṣyarellāvaruṁ tulyāvakāśaṅṅaḷōṭuṁ antassōṭuṁ svātantryattōṭuṅkūṭi jan̠icciṭṭuḷḷavarāṇ‌ŭ. an̠yōn̠yaṁ bhrātr̥bhāvattōṭe perumāṟuvān̠āṇ‌ŭ man̠uṣyan̠ŭ vivēkabuddhiyuṁ man̠asākṣiyuṁ siddhamāyirikkunnat‌ŭ.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</si>
</sst>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C00044C]0"/>
    <numFmt numFmtId="169" formatCode="_-* #,##0.0_-;\-* #,##0.0_-;_-* &quot;-&quot;??_-;_-@_-"/>
    <numFmt numFmtId="170" formatCode="_-* #,##0_-;\-* #,##0_-;_-* &quot;-&quot;??_-;_-@_-"/>
    <numFmt numFmtId="171" formatCode="#,##0_ ;\-#,##0\ "/>
    <numFmt numFmtId="172" formatCode="[$-809]dd\ mmmm\ yyyy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Unicode MS"/>
      <family val="2"/>
    </font>
    <font>
      <sz val="10"/>
      <name val="Verdana"/>
      <family val="2"/>
    </font>
    <font>
      <b/>
      <sz val="10"/>
      <name val="Verdana"/>
      <family val="2"/>
    </font>
    <font>
      <sz val="14"/>
      <name val="ThoolikaTraditionalUnicode"/>
      <family val="0"/>
    </font>
    <font>
      <sz val="8"/>
      <name val="Arial"/>
      <family val="2"/>
    </font>
    <font>
      <sz val="14"/>
      <name val="ThoolikaUnicode"/>
      <family val="0"/>
    </font>
    <font>
      <i/>
      <sz val="10"/>
      <name val="Arial"/>
      <family val="2"/>
    </font>
    <font>
      <sz val="12"/>
      <name val="Arial Unicode MS"/>
      <family val="2"/>
    </font>
    <font>
      <i/>
      <sz val="12"/>
      <name val="Arial Unicode MS"/>
      <family val="2"/>
    </font>
    <font>
      <sz val="14"/>
      <name val="Doulos SIL"/>
      <family val="0"/>
    </font>
    <font>
      <sz val="12"/>
      <name val="ThoolikaTraditionalUnicode"/>
      <family val="0"/>
    </font>
    <font>
      <sz val="12"/>
      <name val="ThoolikaUnicode"/>
      <family val="0"/>
    </font>
    <font>
      <sz val="5"/>
      <name val="Arial Unicode MS"/>
      <family val="2"/>
    </font>
    <font>
      <sz val="12"/>
      <name val="Arial"/>
      <family val="2"/>
    </font>
    <font>
      <sz val="18"/>
      <name val="Noto Sans Syriac Eastern"/>
      <family val="1"/>
    </font>
    <font>
      <sz val="11"/>
      <name val="ThoolikaUnicode"/>
      <family val="0"/>
    </font>
    <font>
      <sz val="5"/>
      <name val="Doulos SIL"/>
      <family val="0"/>
    </font>
    <font>
      <sz val="14"/>
      <name val="Nirmala UI"/>
      <family val="2"/>
    </font>
    <font>
      <sz val="20"/>
      <name val="Rachana"/>
      <family val="0"/>
    </font>
    <font>
      <sz val="18"/>
      <name val="Noto Sans Malayalam"/>
      <family val="2"/>
    </font>
    <font>
      <sz val="7"/>
      <name val="Nirmala UI"/>
      <family val="2"/>
    </font>
    <font>
      <sz val="24"/>
      <name val="Nirmala UI"/>
      <family val="2"/>
    </font>
    <font>
      <sz val="22"/>
      <name val="ThoolikaUnicode"/>
      <family val="0"/>
    </font>
    <font>
      <sz val="22"/>
      <name val="ThoolikaTraditionalUnicode"/>
      <family val="0"/>
    </font>
    <font>
      <b/>
      <sz val="12"/>
      <name val="Arial Unicode MS"/>
      <family val="2"/>
    </font>
    <font>
      <sz val="22"/>
      <name val="Noto Sans Malayalam"/>
      <family val="2"/>
    </font>
    <font>
      <sz val="10"/>
      <name val="Noto Sans Malayalam"/>
      <family val="2"/>
    </font>
    <font>
      <sz val="22"/>
      <name val="Noto Naskh Arabic"/>
      <family val="2"/>
    </font>
    <font>
      <sz val="12"/>
      <name val="Noto Sans Malayala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Noto Sans Malayalam"/>
      <family val="2"/>
    </font>
    <font>
      <sz val="11"/>
      <name val="Noto Sans Malayalam"/>
      <family val="2"/>
    </font>
    <font>
      <sz val="16"/>
      <name val="Noto Sans Malayala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0" fillId="33" borderId="0" xfId="0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/>
    </xf>
    <xf numFmtId="0" fontId="12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1" fillId="33" borderId="0" xfId="0" applyFont="1" applyFill="1" applyAlignment="1">
      <alignment/>
    </xf>
    <xf numFmtId="0" fontId="21" fillId="33" borderId="0" xfId="0" applyFont="1" applyFill="1" applyAlignment="1">
      <alignment horizontal="left" vertical="top" wrapText="1"/>
    </xf>
    <xf numFmtId="0" fontId="21" fillId="33" borderId="0" xfId="0" applyFont="1" applyFill="1" applyAlignment="1">
      <alignment vertical="top"/>
    </xf>
    <xf numFmtId="0" fontId="22" fillId="33" borderId="0" xfId="0" applyFont="1" applyFill="1" applyAlignment="1">
      <alignment vertical="top"/>
    </xf>
    <xf numFmtId="0" fontId="5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 wrapText="1"/>
    </xf>
    <xf numFmtId="0" fontId="0" fillId="0" borderId="0" xfId="0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9" fillId="34" borderId="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1" fontId="10" fillId="0" borderId="0" xfId="42" applyNumberFormat="1" applyFont="1" applyAlignment="1">
      <alignment horizontal="left" vertical="center"/>
    </xf>
    <xf numFmtId="171" fontId="27" fillId="0" borderId="0" xfId="42" applyNumberFormat="1" applyFont="1" applyAlignment="1">
      <alignment horizontal="left" vertical="center"/>
    </xf>
    <xf numFmtId="171" fontId="2" fillId="0" borderId="0" xfId="53" applyNumberFormat="1" applyAlignment="1" applyProtection="1">
      <alignment horizontal="left" vertical="center"/>
      <protection/>
    </xf>
    <xf numFmtId="0" fontId="10" fillId="34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68" fontId="26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0" fontId="10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3" fontId="4" fillId="34" borderId="0" xfId="0" applyNumberFormat="1" applyFont="1" applyFill="1" applyBorder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26" fillId="34" borderId="0" xfId="0" applyFont="1" applyFill="1" applyAlignment="1">
      <alignment horizontal="center" vertical="center"/>
    </xf>
    <xf numFmtId="0" fontId="28" fillId="33" borderId="0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 vertical="top"/>
    </xf>
    <xf numFmtId="0" fontId="49" fillId="33" borderId="0" xfId="0" applyFont="1" applyFill="1" applyAlignment="1">
      <alignment horizontal="left" vertical="center"/>
    </xf>
    <xf numFmtId="0" fontId="49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horizontal="center" vertical="center"/>
    </xf>
    <xf numFmtId="0" fontId="50" fillId="34" borderId="0" xfId="0" applyFont="1" applyFill="1" applyAlignment="1">
      <alignment horizontal="left" vertical="center"/>
    </xf>
    <xf numFmtId="0" fontId="49" fillId="34" borderId="0" xfId="0" applyFont="1" applyFill="1" applyBorder="1" applyAlignment="1">
      <alignment horizontal="left" vertical="center"/>
    </xf>
    <xf numFmtId="0" fontId="50" fillId="34" borderId="0" xfId="0" applyFont="1" applyFill="1" applyBorder="1" applyAlignment="1">
      <alignment horizontal="left" vertical="center"/>
    </xf>
    <xf numFmtId="3" fontId="50" fillId="34" borderId="0" xfId="0" applyNumberFormat="1" applyFont="1" applyFill="1" applyBorder="1" applyAlignment="1">
      <alignment horizontal="left" vertical="center"/>
    </xf>
    <xf numFmtId="0" fontId="49" fillId="34" borderId="0" xfId="0" applyFont="1" applyFill="1" applyAlignment="1">
      <alignment horizontal="left" vertical="center"/>
    </xf>
    <xf numFmtId="0" fontId="51" fillId="33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8</xdr:row>
      <xdr:rowOff>161925</xdr:rowOff>
    </xdr:from>
    <xdr:to>
      <xdr:col>4</xdr:col>
      <xdr:colOff>400050</xdr:colOff>
      <xdr:row>8</xdr:row>
      <xdr:rowOff>342900</xdr:rowOff>
    </xdr:to>
    <xdr:pic>
      <xdr:nvPicPr>
        <xdr:cNvPr id="1" name="Picture 1" descr="SYRIAC-LETTER-MALAYALAM-NG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860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8</xdr:row>
      <xdr:rowOff>209550</xdr:rowOff>
    </xdr:from>
    <xdr:to>
      <xdr:col>3</xdr:col>
      <xdr:colOff>390525</xdr:colOff>
      <xdr:row>8</xdr:row>
      <xdr:rowOff>361950</xdr:rowOff>
    </xdr:to>
    <xdr:pic>
      <xdr:nvPicPr>
        <xdr:cNvPr id="2" name="Picture 3" descr="SYRIAC-LETTER-MALAYALAM-J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2933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8</xdr:row>
      <xdr:rowOff>200025</xdr:rowOff>
    </xdr:from>
    <xdr:to>
      <xdr:col>2</xdr:col>
      <xdr:colOff>504825</xdr:colOff>
      <xdr:row>8</xdr:row>
      <xdr:rowOff>323850</xdr:rowOff>
    </xdr:to>
    <xdr:pic>
      <xdr:nvPicPr>
        <xdr:cNvPr id="3" name="Picture 5" descr="SYRIAC-LETTER-MALAYALAM-NYA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29241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8</xdr:row>
      <xdr:rowOff>200025</xdr:rowOff>
    </xdr:from>
    <xdr:to>
      <xdr:col>1</xdr:col>
      <xdr:colOff>390525</xdr:colOff>
      <xdr:row>8</xdr:row>
      <xdr:rowOff>333375</xdr:rowOff>
    </xdr:to>
    <xdr:pic>
      <xdr:nvPicPr>
        <xdr:cNvPr id="4" name="Picture 6" descr="SYRIAC-LETTER-MALAYALAM-TTA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725" y="29241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8</xdr:row>
      <xdr:rowOff>180975</xdr:rowOff>
    </xdr:from>
    <xdr:to>
      <xdr:col>0</xdr:col>
      <xdr:colOff>361950</xdr:colOff>
      <xdr:row>8</xdr:row>
      <xdr:rowOff>342900</xdr:rowOff>
    </xdr:to>
    <xdr:pic>
      <xdr:nvPicPr>
        <xdr:cNvPr id="5" name="Picture 7" descr="SYRIAC-LETTER-MALAYALAM-NNA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29051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12</xdr:row>
      <xdr:rowOff>66675</xdr:rowOff>
    </xdr:from>
    <xdr:to>
      <xdr:col>8</xdr:col>
      <xdr:colOff>352425</xdr:colOff>
      <xdr:row>12</xdr:row>
      <xdr:rowOff>171450</xdr:rowOff>
    </xdr:to>
    <xdr:pic>
      <xdr:nvPicPr>
        <xdr:cNvPr id="6" name="Picture 8" descr="SYRIAC-LETTER-MALAYALAM-NNNA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62550" y="407670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12</xdr:row>
      <xdr:rowOff>85725</xdr:rowOff>
    </xdr:from>
    <xdr:to>
      <xdr:col>7</xdr:col>
      <xdr:colOff>400050</xdr:colOff>
      <xdr:row>12</xdr:row>
      <xdr:rowOff>171450</xdr:rowOff>
    </xdr:to>
    <xdr:pic>
      <xdr:nvPicPr>
        <xdr:cNvPr id="7" name="Picture 9" descr="SYRIAC-LETTER-MALAYALAM-BHA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0100" y="4095750"/>
          <a:ext cx="142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12</xdr:row>
      <xdr:rowOff>76200</xdr:rowOff>
    </xdr:from>
    <xdr:to>
      <xdr:col>6</xdr:col>
      <xdr:colOff>342900</xdr:colOff>
      <xdr:row>12</xdr:row>
      <xdr:rowOff>190500</xdr:rowOff>
    </xdr:to>
    <xdr:pic>
      <xdr:nvPicPr>
        <xdr:cNvPr id="8" name="Picture 10" descr="SYRIAC-LETTER-MALAYALAM-RA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52875" y="408622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12</xdr:row>
      <xdr:rowOff>85725</xdr:rowOff>
    </xdr:from>
    <xdr:to>
      <xdr:col>5</xdr:col>
      <xdr:colOff>390525</xdr:colOff>
      <xdr:row>12</xdr:row>
      <xdr:rowOff>161925</xdr:rowOff>
    </xdr:to>
    <xdr:pic>
      <xdr:nvPicPr>
        <xdr:cNvPr id="9" name="Picture 11" descr="SYRIAC-LETTER-MALAYALAM-LLA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00425" y="4095750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12</xdr:row>
      <xdr:rowOff>66675</xdr:rowOff>
    </xdr:from>
    <xdr:to>
      <xdr:col>4</xdr:col>
      <xdr:colOff>390525</xdr:colOff>
      <xdr:row>12</xdr:row>
      <xdr:rowOff>161925</xdr:rowOff>
    </xdr:to>
    <xdr:pic>
      <xdr:nvPicPr>
        <xdr:cNvPr id="10" name="Picture 12" descr="SYRIAC-LETTER-MALAYALAM-LLLA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00350" y="407670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3</xdr:col>
      <xdr:colOff>371475</xdr:colOff>
      <xdr:row>12</xdr:row>
      <xdr:rowOff>180975</xdr:rowOff>
    </xdr:to>
    <xdr:pic>
      <xdr:nvPicPr>
        <xdr:cNvPr id="11" name="Picture 13" descr="SYRIAC-LETTER-MALAYALAM-SSA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81225" y="4095750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16</xdr:row>
      <xdr:rowOff>219075</xdr:rowOff>
    </xdr:from>
    <xdr:to>
      <xdr:col>3</xdr:col>
      <xdr:colOff>466725</xdr:colOff>
      <xdr:row>16</xdr:row>
      <xdr:rowOff>352425</xdr:rowOff>
    </xdr:to>
    <xdr:pic>
      <xdr:nvPicPr>
        <xdr:cNvPr id="12" name="Picture 14" descr="SYRIAC-LETTER-MALAYALAM-J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5286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16</xdr:row>
      <xdr:rowOff>200025</xdr:rowOff>
    </xdr:from>
    <xdr:to>
      <xdr:col>2</xdr:col>
      <xdr:colOff>561975</xdr:colOff>
      <xdr:row>16</xdr:row>
      <xdr:rowOff>333375</xdr:rowOff>
    </xdr:to>
    <xdr:pic>
      <xdr:nvPicPr>
        <xdr:cNvPr id="13" name="Picture 15" descr="SYRIAC-LETTER-MALAYALAM-TTA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52673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mal" TargetMode="External" /><Relationship Id="rId2" Type="http://schemas.openxmlformats.org/officeDocument/2006/relationships/hyperlink" Target="https://en.wikipedia.org/wiki/Malayalam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9">
      <selection activeCell="E45" sqref="E45"/>
    </sheetView>
  </sheetViews>
  <sheetFormatPr defaultColWidth="9.140625" defaultRowHeight="12.75"/>
  <cols>
    <col min="1" max="1" width="10.140625" style="11" bestFit="1" customWidth="1"/>
    <col min="2" max="2" width="9.421875" style="11" bestFit="1" customWidth="1"/>
    <col min="3" max="3" width="8.7109375" style="11" bestFit="1" customWidth="1"/>
    <col min="4" max="4" width="9.57421875" style="11" bestFit="1" customWidth="1"/>
    <col min="5" max="5" width="10.57421875" style="11" bestFit="1" customWidth="1"/>
    <col min="6" max="6" width="11.00390625" style="11" bestFit="1" customWidth="1"/>
    <col min="7" max="7" width="8.8515625" style="11" bestFit="1" customWidth="1"/>
    <col min="8" max="8" width="12.00390625" style="11" bestFit="1" customWidth="1"/>
    <col min="9" max="9" width="7.140625" style="11" customWidth="1"/>
    <col min="10" max="10" width="29.00390625" style="11" bestFit="1" customWidth="1"/>
    <col min="11" max="11" width="11.28125" style="11" bestFit="1" customWidth="1"/>
    <col min="12" max="12" width="5.421875" style="11" bestFit="1" customWidth="1"/>
    <col min="13" max="13" width="7.8515625" style="11" bestFit="1" customWidth="1"/>
    <col min="14" max="14" width="9.7109375" style="11" bestFit="1" customWidth="1"/>
    <col min="15" max="16384" width="9.140625" style="11" customWidth="1"/>
  </cols>
  <sheetData>
    <row r="1" spans="1:7" s="49" customFormat="1" ht="16.5">
      <c r="A1" s="70" t="s">
        <v>624</v>
      </c>
      <c r="B1" s="70"/>
      <c r="C1" s="70"/>
      <c r="D1" s="70"/>
      <c r="E1" s="70"/>
      <c r="F1" s="70"/>
      <c r="G1" s="70"/>
    </row>
    <row r="2" spans="1:8" s="67" customFormat="1" ht="30.75">
      <c r="A2" s="48" t="s">
        <v>72</v>
      </c>
      <c r="B2" s="48" t="s">
        <v>73</v>
      </c>
      <c r="C2" s="48" t="s">
        <v>74</v>
      </c>
      <c r="D2" s="48" t="s">
        <v>75</v>
      </c>
      <c r="E2" s="48" t="s">
        <v>76</v>
      </c>
      <c r="F2" s="48" t="s">
        <v>77</v>
      </c>
      <c r="G2" s="48" t="s">
        <v>78</v>
      </c>
      <c r="H2" s="48" t="s">
        <v>233</v>
      </c>
    </row>
    <row r="3" spans="1:10" s="67" customFormat="1" ht="30.75">
      <c r="A3" s="48"/>
      <c r="B3" s="48" t="s">
        <v>527</v>
      </c>
      <c r="C3" s="48" t="s">
        <v>528</v>
      </c>
      <c r="D3" s="48" t="s">
        <v>529</v>
      </c>
      <c r="E3" s="48" t="s">
        <v>541</v>
      </c>
      <c r="F3" s="48" t="s">
        <v>542</v>
      </c>
      <c r="G3" s="48" t="s">
        <v>543</v>
      </c>
      <c r="H3" s="48" t="s">
        <v>530</v>
      </c>
      <c r="J3" s="67" t="s">
        <v>10</v>
      </c>
    </row>
    <row r="4" spans="1:10" s="14" customFormat="1" ht="17.25">
      <c r="A4" s="12" t="s">
        <v>85</v>
      </c>
      <c r="B4" s="12" t="s">
        <v>86</v>
      </c>
      <c r="C4" s="12" t="s">
        <v>87</v>
      </c>
      <c r="D4" s="12" t="s">
        <v>88</v>
      </c>
      <c r="E4" s="12" t="s">
        <v>89</v>
      </c>
      <c r="F4" s="12" t="s">
        <v>90</v>
      </c>
      <c r="G4" s="12" t="s">
        <v>91</v>
      </c>
      <c r="H4" s="12" t="s">
        <v>236</v>
      </c>
      <c r="J4" s="14" t="s">
        <v>126</v>
      </c>
    </row>
    <row r="5" spans="1:10" s="16" customFormat="1" ht="29.25">
      <c r="A5" s="13" t="s">
        <v>170</v>
      </c>
      <c r="B5" s="13" t="s">
        <v>171</v>
      </c>
      <c r="C5" s="13" t="s">
        <v>172</v>
      </c>
      <c r="D5" s="13" t="s">
        <v>173</v>
      </c>
      <c r="E5" s="13" t="s">
        <v>174</v>
      </c>
      <c r="F5" s="13" t="s">
        <v>175</v>
      </c>
      <c r="G5" s="13" t="s">
        <v>176</v>
      </c>
      <c r="H5" s="13" t="s">
        <v>239</v>
      </c>
      <c r="J5" s="16" t="s">
        <v>551</v>
      </c>
    </row>
    <row r="6" spans="1:8" s="67" customFormat="1" ht="30.75">
      <c r="A6" s="48" t="s">
        <v>234</v>
      </c>
      <c r="B6" s="48" t="s">
        <v>235</v>
      </c>
      <c r="C6" s="48" t="s">
        <v>79</v>
      </c>
      <c r="D6" s="48" t="s">
        <v>80</v>
      </c>
      <c r="E6" s="48" t="s">
        <v>81</v>
      </c>
      <c r="F6" s="48" t="s">
        <v>82</v>
      </c>
      <c r="G6" s="48" t="s">
        <v>83</v>
      </c>
      <c r="H6" s="48" t="s">
        <v>84</v>
      </c>
    </row>
    <row r="7" spans="1:10" s="67" customFormat="1" ht="30.75">
      <c r="A7" s="48" t="s">
        <v>531</v>
      </c>
      <c r="B7" s="48" t="s">
        <v>532</v>
      </c>
      <c r="C7" s="48" t="s">
        <v>533</v>
      </c>
      <c r="D7" s="48" t="s">
        <v>534</v>
      </c>
      <c r="E7" s="48" t="s">
        <v>535</v>
      </c>
      <c r="F7" s="48" t="s">
        <v>536</v>
      </c>
      <c r="G7" s="48" t="s">
        <v>537</v>
      </c>
      <c r="H7" s="48" t="s">
        <v>538</v>
      </c>
      <c r="J7" s="63" t="s">
        <v>183</v>
      </c>
    </row>
    <row r="8" spans="1:10" s="14" customFormat="1" ht="17.25">
      <c r="A8" s="12" t="s">
        <v>237</v>
      </c>
      <c r="B8" s="12" t="s">
        <v>238</v>
      </c>
      <c r="C8" s="12" t="s">
        <v>92</v>
      </c>
      <c r="D8" s="12" t="s">
        <v>93</v>
      </c>
      <c r="E8" s="12" t="s">
        <v>94</v>
      </c>
      <c r="F8" s="12" t="s">
        <v>95</v>
      </c>
      <c r="G8" s="12" t="s">
        <v>96</v>
      </c>
      <c r="H8" s="12" t="s">
        <v>97</v>
      </c>
      <c r="J8" s="12" t="s">
        <v>184</v>
      </c>
    </row>
    <row r="9" spans="1:10" s="16" customFormat="1" ht="29.25">
      <c r="A9" s="13" t="s">
        <v>240</v>
      </c>
      <c r="B9" s="13" t="s">
        <v>241</v>
      </c>
      <c r="C9" s="13" t="s">
        <v>177</v>
      </c>
      <c r="D9" s="13" t="s">
        <v>178</v>
      </c>
      <c r="E9" s="13" t="s">
        <v>179</v>
      </c>
      <c r="F9" s="13" t="s">
        <v>180</v>
      </c>
      <c r="G9" s="13" t="s">
        <v>181</v>
      </c>
      <c r="H9" s="13" t="s">
        <v>182</v>
      </c>
      <c r="J9" s="13" t="s">
        <v>185</v>
      </c>
    </row>
    <row r="10" spans="1:5" s="44" customFormat="1" ht="12.75">
      <c r="A10" s="43"/>
      <c r="B10" s="43"/>
      <c r="D10" s="66" t="s">
        <v>546</v>
      </c>
      <c r="E10" s="66"/>
    </row>
    <row r="11" spans="1:8" s="34" customFormat="1" ht="38.25">
      <c r="A11" s="67" t="s">
        <v>500</v>
      </c>
      <c r="B11" s="67" t="s">
        <v>503</v>
      </c>
      <c r="C11" s="48"/>
      <c r="D11" s="45" t="s">
        <v>549</v>
      </c>
      <c r="E11" s="35" t="s">
        <v>545</v>
      </c>
      <c r="F11" s="35" t="s">
        <v>547</v>
      </c>
      <c r="G11" s="35" t="s">
        <v>548</v>
      </c>
      <c r="H11" s="35" t="s">
        <v>351</v>
      </c>
    </row>
    <row r="12" spans="1:8" s="34" customFormat="1" ht="36.75">
      <c r="A12" s="48" t="s">
        <v>539</v>
      </c>
      <c r="B12" s="48" t="s">
        <v>540</v>
      </c>
      <c r="C12" s="48" t="s">
        <v>544</v>
      </c>
      <c r="D12" s="45" t="s">
        <v>550</v>
      </c>
      <c r="E12" s="68" t="s">
        <v>545</v>
      </c>
      <c r="F12" s="68" t="s">
        <v>547</v>
      </c>
      <c r="G12" s="68" t="s">
        <v>548</v>
      </c>
      <c r="H12" s="68" t="s">
        <v>351</v>
      </c>
    </row>
    <row r="13" spans="1:8" s="14" customFormat="1" ht="17.25">
      <c r="A13" s="14" t="s">
        <v>498</v>
      </c>
      <c r="B13" s="14" t="s">
        <v>501</v>
      </c>
      <c r="C13" s="12" t="s">
        <v>525</v>
      </c>
      <c r="E13" s="12" t="s">
        <v>102</v>
      </c>
      <c r="F13" s="12" t="s">
        <v>103</v>
      </c>
      <c r="G13" s="12" t="s">
        <v>104</v>
      </c>
      <c r="H13" s="12" t="s">
        <v>110</v>
      </c>
    </row>
    <row r="14" spans="1:3" s="16" customFormat="1" ht="29.25">
      <c r="A14" s="16" t="s">
        <v>499</v>
      </c>
      <c r="B14" s="16" t="s">
        <v>502</v>
      </c>
      <c r="C14" s="12" t="s">
        <v>526</v>
      </c>
    </row>
    <row r="15" s="42" customFormat="1" ht="12.75"/>
    <row r="16" spans="1:4" s="49" customFormat="1" ht="16.5">
      <c r="A16" s="70" t="s">
        <v>625</v>
      </c>
      <c r="B16" s="70"/>
      <c r="C16" s="70"/>
      <c r="D16" s="70"/>
    </row>
    <row r="17" spans="1:8" s="49" customFormat="1" ht="30.75">
      <c r="A17" s="63" t="s">
        <v>0</v>
      </c>
      <c r="B17" s="63" t="s">
        <v>2</v>
      </c>
      <c r="C17" s="63" t="s">
        <v>4</v>
      </c>
      <c r="D17" s="63" t="s">
        <v>6</v>
      </c>
      <c r="E17" s="63" t="s">
        <v>8</v>
      </c>
      <c r="F17" s="63" t="s">
        <v>11</v>
      </c>
      <c r="G17" s="63" t="s">
        <v>13</v>
      </c>
      <c r="H17" s="63" t="s">
        <v>15</v>
      </c>
    </row>
    <row r="18" spans="1:8" ht="17.25">
      <c r="A18" s="12" t="s">
        <v>1</v>
      </c>
      <c r="B18" s="12" t="s">
        <v>3</v>
      </c>
      <c r="C18" s="12" t="s">
        <v>5</v>
      </c>
      <c r="D18" s="12" t="s">
        <v>7</v>
      </c>
      <c r="E18" s="12" t="s">
        <v>9</v>
      </c>
      <c r="F18" s="12" t="s">
        <v>12</v>
      </c>
      <c r="G18" s="12" t="s">
        <v>14</v>
      </c>
      <c r="H18" s="12" t="s">
        <v>16</v>
      </c>
    </row>
    <row r="19" spans="1:8" ht="29.25">
      <c r="A19" s="13" t="s">
        <v>138</v>
      </c>
      <c r="B19" s="13" t="s">
        <v>139</v>
      </c>
      <c r="C19" s="13" t="s">
        <v>140</v>
      </c>
      <c r="D19" s="13" t="s">
        <v>141</v>
      </c>
      <c r="E19" s="13" t="s">
        <v>142</v>
      </c>
      <c r="F19" s="13" t="s">
        <v>143</v>
      </c>
      <c r="G19" s="13" t="s">
        <v>144</v>
      </c>
      <c r="H19" s="13" t="s">
        <v>145</v>
      </c>
    </row>
    <row r="20" spans="1:8" s="49" customFormat="1" ht="30.75">
      <c r="A20" s="63" t="s">
        <v>17</v>
      </c>
      <c r="B20" s="63" t="s">
        <v>19</v>
      </c>
      <c r="C20" s="63" t="s">
        <v>21</v>
      </c>
      <c r="D20" s="63" t="s">
        <v>23</v>
      </c>
      <c r="E20" s="63" t="s">
        <v>25</v>
      </c>
      <c r="F20" s="63" t="s">
        <v>27</v>
      </c>
      <c r="G20" s="63" t="s">
        <v>29</v>
      </c>
      <c r="H20" s="63" t="s">
        <v>31</v>
      </c>
    </row>
    <row r="21" spans="1:8" ht="17.25">
      <c r="A21" s="12" t="s">
        <v>18</v>
      </c>
      <c r="B21" s="12" t="s">
        <v>20</v>
      </c>
      <c r="C21" s="12" t="s">
        <v>22</v>
      </c>
      <c r="D21" s="12" t="s">
        <v>24</v>
      </c>
      <c r="E21" s="12" t="s">
        <v>26</v>
      </c>
      <c r="F21" s="12" t="s">
        <v>28</v>
      </c>
      <c r="G21" s="12" t="s">
        <v>30</v>
      </c>
      <c r="H21" s="12" t="s">
        <v>32</v>
      </c>
    </row>
    <row r="22" spans="1:8" ht="29.25">
      <c r="A22" s="13" t="s">
        <v>146</v>
      </c>
      <c r="B22" s="13" t="s">
        <v>147</v>
      </c>
      <c r="C22" s="13" t="s">
        <v>148</v>
      </c>
      <c r="D22" s="13" t="s">
        <v>149</v>
      </c>
      <c r="E22" s="13" t="s">
        <v>150</v>
      </c>
      <c r="F22" s="13" t="s">
        <v>151</v>
      </c>
      <c r="G22" s="13" t="s">
        <v>152</v>
      </c>
      <c r="H22" s="13" t="s">
        <v>153</v>
      </c>
    </row>
    <row r="23" spans="1:8" s="49" customFormat="1" ht="30.75">
      <c r="A23" s="63" t="s">
        <v>33</v>
      </c>
      <c r="B23" s="63" t="s">
        <v>35</v>
      </c>
      <c r="C23" s="63" t="s">
        <v>37</v>
      </c>
      <c r="D23" s="63" t="s">
        <v>39</v>
      </c>
      <c r="E23" s="63" t="s">
        <v>41</v>
      </c>
      <c r="F23" s="63" t="s">
        <v>43</v>
      </c>
      <c r="G23" s="63" t="s">
        <v>45</v>
      </c>
      <c r="H23" s="63" t="s">
        <v>47</v>
      </c>
    </row>
    <row r="24" spans="1:8" ht="17.25">
      <c r="A24" s="12" t="s">
        <v>34</v>
      </c>
      <c r="B24" s="12" t="s">
        <v>36</v>
      </c>
      <c r="C24" s="12" t="s">
        <v>38</v>
      </c>
      <c r="D24" s="12" t="s">
        <v>40</v>
      </c>
      <c r="E24" s="12" t="s">
        <v>42</v>
      </c>
      <c r="F24" s="12" t="s">
        <v>44</v>
      </c>
      <c r="G24" s="12" t="s">
        <v>46</v>
      </c>
      <c r="H24" s="12" t="s">
        <v>48</v>
      </c>
    </row>
    <row r="25" spans="1:8" ht="29.25">
      <c r="A25" s="13" t="s">
        <v>154</v>
      </c>
      <c r="B25" s="13" t="s">
        <v>155</v>
      </c>
      <c r="C25" s="13" t="s">
        <v>156</v>
      </c>
      <c r="D25" s="13" t="s">
        <v>200</v>
      </c>
      <c r="E25" s="13" t="s">
        <v>157</v>
      </c>
      <c r="F25" s="13" t="s">
        <v>158</v>
      </c>
      <c r="G25" s="13" t="s">
        <v>159</v>
      </c>
      <c r="H25" s="13" t="s">
        <v>160</v>
      </c>
    </row>
    <row r="26" spans="1:8" s="49" customFormat="1" ht="30.75">
      <c r="A26" s="63" t="s">
        <v>49</v>
      </c>
      <c r="B26" s="63" t="s">
        <v>51</v>
      </c>
      <c r="C26" s="63" t="s">
        <v>53</v>
      </c>
      <c r="D26" s="63" t="s">
        <v>55</v>
      </c>
      <c r="E26" s="63" t="s">
        <v>57</v>
      </c>
      <c r="F26" s="63" t="s">
        <v>59</v>
      </c>
      <c r="G26" s="63" t="s">
        <v>61</v>
      </c>
      <c r="H26" s="63" t="s">
        <v>63</v>
      </c>
    </row>
    <row r="27" spans="1:8" ht="17.25">
      <c r="A27" s="12" t="s">
        <v>50</v>
      </c>
      <c r="B27" s="12" t="s">
        <v>52</v>
      </c>
      <c r="C27" s="12" t="s">
        <v>54</v>
      </c>
      <c r="D27" s="12" t="s">
        <v>56</v>
      </c>
      <c r="E27" s="12" t="s">
        <v>58</v>
      </c>
      <c r="F27" s="12" t="s">
        <v>60</v>
      </c>
      <c r="G27" s="12" t="s">
        <v>62</v>
      </c>
      <c r="H27" s="12" t="s">
        <v>64</v>
      </c>
    </row>
    <row r="28" spans="1:8" ht="29.25">
      <c r="A28" s="13" t="s">
        <v>161</v>
      </c>
      <c r="B28" s="13" t="s">
        <v>162</v>
      </c>
      <c r="C28" s="13" t="s">
        <v>201</v>
      </c>
      <c r="D28" s="13" t="s">
        <v>163</v>
      </c>
      <c r="E28" s="13" t="s">
        <v>164</v>
      </c>
      <c r="F28" s="13" t="s">
        <v>165</v>
      </c>
      <c r="G28" s="13" t="s">
        <v>202</v>
      </c>
      <c r="H28" s="13" t="s">
        <v>166</v>
      </c>
    </row>
    <row r="29" spans="1:8" s="49" customFormat="1" ht="30.75">
      <c r="A29" s="63" t="s">
        <v>65</v>
      </c>
      <c r="B29" s="63" t="s">
        <v>67</v>
      </c>
      <c r="C29" s="63" t="s">
        <v>69</v>
      </c>
      <c r="D29" s="63" t="s">
        <v>71</v>
      </c>
      <c r="E29" s="63" t="s">
        <v>203</v>
      </c>
      <c r="F29" s="63" t="s">
        <v>204</v>
      </c>
      <c r="G29" s="63"/>
      <c r="H29" s="63"/>
    </row>
    <row r="30" spans="1:8" ht="17.25">
      <c r="A30" s="12" t="s">
        <v>66</v>
      </c>
      <c r="B30" s="12" t="s">
        <v>68</v>
      </c>
      <c r="C30" s="12" t="s">
        <v>70</v>
      </c>
      <c r="D30" s="12" t="s">
        <v>205</v>
      </c>
      <c r="E30" s="12" t="s">
        <v>207</v>
      </c>
      <c r="F30" s="12" t="s">
        <v>22</v>
      </c>
      <c r="G30" s="12"/>
      <c r="H30" s="12"/>
    </row>
    <row r="31" spans="1:8" ht="29.25">
      <c r="A31" s="13" t="s">
        <v>167</v>
      </c>
      <c r="B31" s="13" t="s">
        <v>168</v>
      </c>
      <c r="C31" s="13" t="s">
        <v>169</v>
      </c>
      <c r="D31" s="13" t="s">
        <v>206</v>
      </c>
      <c r="E31" s="13" t="s">
        <v>208</v>
      </c>
      <c r="F31" s="13" t="s">
        <v>209</v>
      </c>
      <c r="G31" s="13"/>
      <c r="H31" s="13"/>
    </row>
    <row r="32" spans="1:8" s="42" customFormat="1" ht="12.75">
      <c r="A32" s="2"/>
      <c r="B32" s="2"/>
      <c r="C32" s="2"/>
      <c r="D32" s="2"/>
      <c r="E32" s="2"/>
      <c r="F32" s="2"/>
      <c r="G32" s="2"/>
      <c r="H32" s="2"/>
    </row>
    <row r="33" spans="1:8" s="49" customFormat="1" ht="16.5">
      <c r="A33" s="71" t="s">
        <v>632</v>
      </c>
      <c r="B33" s="71"/>
      <c r="C33" s="71"/>
      <c r="D33" s="71"/>
      <c r="E33" s="71"/>
      <c r="F33" s="71"/>
      <c r="G33" s="72"/>
      <c r="H33" s="73"/>
    </row>
    <row r="34" spans="1:9" s="67" customFormat="1" ht="30.75">
      <c r="A34" s="48" t="s">
        <v>626</v>
      </c>
      <c r="B34" s="48" t="s">
        <v>188</v>
      </c>
      <c r="C34" s="48" t="s">
        <v>191</v>
      </c>
      <c r="D34" s="48" t="s">
        <v>194</v>
      </c>
      <c r="E34" s="48" t="s">
        <v>627</v>
      </c>
      <c r="F34" s="48" t="s">
        <v>628</v>
      </c>
      <c r="G34" s="48" t="s">
        <v>629</v>
      </c>
      <c r="H34" s="48" t="s">
        <v>630</v>
      </c>
      <c r="I34" s="67" t="s">
        <v>631</v>
      </c>
    </row>
    <row r="35" spans="1:9" ht="17.25">
      <c r="A35" s="12" t="s">
        <v>186</v>
      </c>
      <c r="B35" s="12" t="s">
        <v>189</v>
      </c>
      <c r="C35" s="12" t="s">
        <v>192</v>
      </c>
      <c r="D35" s="12" t="s">
        <v>195</v>
      </c>
      <c r="E35" s="12" t="s">
        <v>198</v>
      </c>
      <c r="F35" s="12" t="s">
        <v>110</v>
      </c>
      <c r="G35" s="12" t="s">
        <v>354</v>
      </c>
      <c r="H35" s="12" t="s">
        <v>352</v>
      </c>
      <c r="I35" s="12" t="s">
        <v>299</v>
      </c>
    </row>
    <row r="36" spans="1:9" ht="29.25">
      <c r="A36" s="13" t="s">
        <v>187</v>
      </c>
      <c r="B36" s="13" t="s">
        <v>190</v>
      </c>
      <c r="C36" s="13" t="s">
        <v>193</v>
      </c>
      <c r="D36" s="13" t="s">
        <v>196</v>
      </c>
      <c r="E36" s="13" t="s">
        <v>197</v>
      </c>
      <c r="F36" s="13" t="s">
        <v>199</v>
      </c>
      <c r="G36" s="13" t="s">
        <v>359</v>
      </c>
      <c r="H36" s="13" t="s">
        <v>356</v>
      </c>
      <c r="I36" s="13" t="s">
        <v>305</v>
      </c>
    </row>
    <row r="37" spans="1:8" s="42" customFormat="1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64" t="s">
        <v>633</v>
      </c>
      <c r="B38" s="64"/>
      <c r="C38" s="64"/>
      <c r="D38" s="64"/>
      <c r="E38" s="46"/>
      <c r="F38" s="46"/>
      <c r="G38" s="47"/>
      <c r="H38" s="47"/>
    </row>
    <row r="39" spans="1:9" s="67" customFormat="1" ht="30.75">
      <c r="A39" s="48" t="s">
        <v>113</v>
      </c>
      <c r="B39" s="48" t="s">
        <v>114</v>
      </c>
      <c r="C39" s="48" t="s">
        <v>115</v>
      </c>
      <c r="D39" s="48" t="s">
        <v>117</v>
      </c>
      <c r="E39" s="48" t="s">
        <v>116</v>
      </c>
      <c r="F39" s="48" t="s">
        <v>111</v>
      </c>
      <c r="G39" s="48" t="s">
        <v>118</v>
      </c>
      <c r="H39" s="48" t="s">
        <v>558</v>
      </c>
      <c r="I39" s="48" t="s">
        <v>119</v>
      </c>
    </row>
    <row r="40" spans="1:9" s="14" customFormat="1" ht="17.25">
      <c r="A40" s="12" t="s">
        <v>129</v>
      </c>
      <c r="B40" s="12" t="s">
        <v>553</v>
      </c>
      <c r="C40" s="12" t="s">
        <v>554</v>
      </c>
      <c r="D40" s="12" t="s">
        <v>131</v>
      </c>
      <c r="E40" s="12" t="s">
        <v>132</v>
      </c>
      <c r="F40" s="12" t="s">
        <v>127</v>
      </c>
      <c r="G40" s="12" t="s">
        <v>130</v>
      </c>
      <c r="H40" s="12" t="s">
        <v>557</v>
      </c>
      <c r="I40" s="12" t="s">
        <v>133</v>
      </c>
    </row>
    <row r="41" spans="1:9" s="67" customFormat="1" ht="30.75">
      <c r="A41" s="48" t="s">
        <v>562</v>
      </c>
      <c r="B41" s="48" t="s">
        <v>563</v>
      </c>
      <c r="C41" s="48" t="s">
        <v>564</v>
      </c>
      <c r="D41" s="48" t="s">
        <v>566</v>
      </c>
      <c r="E41" s="48" t="s">
        <v>565</v>
      </c>
      <c r="F41" s="48" t="s">
        <v>556</v>
      </c>
      <c r="G41" s="67" t="s">
        <v>634</v>
      </c>
      <c r="H41" s="67" t="s">
        <v>638</v>
      </c>
      <c r="I41" s="67" t="s">
        <v>639</v>
      </c>
    </row>
    <row r="42" spans="1:9" s="14" customFormat="1" ht="17.25">
      <c r="A42" s="12" t="s">
        <v>134</v>
      </c>
      <c r="B42" s="12" t="s">
        <v>559</v>
      </c>
      <c r="C42" s="12" t="s">
        <v>128</v>
      </c>
      <c r="D42" s="12" t="s">
        <v>560</v>
      </c>
      <c r="E42" s="12" t="s">
        <v>561</v>
      </c>
      <c r="F42" s="12" t="s">
        <v>555</v>
      </c>
      <c r="G42" s="14" t="s">
        <v>635</v>
      </c>
      <c r="H42" s="14" t="s">
        <v>636</v>
      </c>
      <c r="I42" s="14" t="s">
        <v>637</v>
      </c>
    </row>
    <row r="43" spans="1:8" s="42" customFormat="1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64" t="s">
        <v>120</v>
      </c>
      <c r="B44" s="64"/>
      <c r="C44" s="64"/>
      <c r="D44" s="50"/>
      <c r="E44" s="64" t="s">
        <v>567</v>
      </c>
      <c r="F44" s="64"/>
      <c r="G44" s="64"/>
      <c r="H44" s="47"/>
    </row>
    <row r="45" spans="1:8" s="49" customFormat="1" ht="30.75">
      <c r="A45" s="48" t="s">
        <v>121</v>
      </c>
      <c r="B45" s="48" t="s">
        <v>552</v>
      </c>
      <c r="C45" s="69" t="s">
        <v>490</v>
      </c>
      <c r="D45" s="48" t="s">
        <v>122</v>
      </c>
      <c r="E45" s="48" t="s">
        <v>568</v>
      </c>
      <c r="F45" s="48" t="s">
        <v>570</v>
      </c>
      <c r="G45" s="48" t="s">
        <v>574</v>
      </c>
      <c r="H45" s="48" t="s">
        <v>575</v>
      </c>
    </row>
    <row r="46" spans="1:8" ht="17.25">
      <c r="A46" s="12" t="s">
        <v>137</v>
      </c>
      <c r="B46" s="65" t="s">
        <v>136</v>
      </c>
      <c r="C46" s="65"/>
      <c r="D46" s="12" t="s">
        <v>135</v>
      </c>
      <c r="E46" s="1" t="s">
        <v>569</v>
      </c>
      <c r="F46" s="1" t="s">
        <v>571</v>
      </c>
      <c r="G46" s="1" t="s">
        <v>572</v>
      </c>
      <c r="H46" s="1" t="s">
        <v>573</v>
      </c>
    </row>
  </sheetData>
  <sheetProtection/>
  <mergeCells count="8">
    <mergeCell ref="A38:D38"/>
    <mergeCell ref="A1:G1"/>
    <mergeCell ref="A16:D16"/>
    <mergeCell ref="A33:F33"/>
    <mergeCell ref="B46:C46"/>
    <mergeCell ref="A44:C44"/>
    <mergeCell ref="E44:G44"/>
    <mergeCell ref="D10:E1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2" width="11.140625" style="52" customWidth="1"/>
    <col min="3" max="3" width="11.421875" style="52" bestFit="1" customWidth="1"/>
    <col min="4" max="4" width="11.140625" style="52" customWidth="1"/>
    <col min="5" max="5" width="13.8515625" style="52" bestFit="1" customWidth="1"/>
    <col min="6" max="6" width="14.57421875" style="52" bestFit="1" customWidth="1"/>
    <col min="7" max="7" width="14.8515625" style="52" bestFit="1" customWidth="1"/>
    <col min="8" max="8" width="15.140625" style="52" bestFit="1" customWidth="1"/>
    <col min="9" max="16384" width="9.140625" style="52" customWidth="1"/>
  </cols>
  <sheetData>
    <row r="1" spans="1:3" s="74" customFormat="1" ht="16.5">
      <c r="A1" s="78" t="s">
        <v>657</v>
      </c>
      <c r="B1" s="78"/>
      <c r="C1" s="78"/>
    </row>
    <row r="2" spans="1:7" ht="38.25">
      <c r="A2" s="53">
        <v>0</v>
      </c>
      <c r="B2" s="53">
        <v>1</v>
      </c>
      <c r="C2" s="53">
        <v>2</v>
      </c>
      <c r="D2" s="53">
        <v>3</v>
      </c>
      <c r="E2" s="53">
        <v>4</v>
      </c>
      <c r="F2" s="53">
        <v>5</v>
      </c>
      <c r="G2" s="53">
        <v>6</v>
      </c>
    </row>
    <row r="3" spans="1:7" s="57" customFormat="1" ht="17.25">
      <c r="A3" s="56" t="s">
        <v>211</v>
      </c>
      <c r="B3" s="56" t="s">
        <v>212</v>
      </c>
      <c r="C3" s="56" t="s">
        <v>213</v>
      </c>
      <c r="D3" s="56" t="s">
        <v>214</v>
      </c>
      <c r="E3" s="56" t="s">
        <v>215</v>
      </c>
      <c r="F3" s="56" t="s">
        <v>216</v>
      </c>
      <c r="G3" s="56" t="s">
        <v>217</v>
      </c>
    </row>
    <row r="4" spans="1:7" s="57" customFormat="1" ht="17.25">
      <c r="A4" s="41" t="s">
        <v>642</v>
      </c>
      <c r="B4" s="41" t="s">
        <v>640</v>
      </c>
      <c r="C4" s="41" t="s">
        <v>641</v>
      </c>
      <c r="D4" s="41" t="s">
        <v>643</v>
      </c>
      <c r="E4" s="41" t="s">
        <v>644</v>
      </c>
      <c r="F4" s="41" t="s">
        <v>645</v>
      </c>
      <c r="G4" s="41" t="s">
        <v>646</v>
      </c>
    </row>
    <row r="5" spans="1:7" ht="17.25">
      <c r="A5" s="41">
        <v>0</v>
      </c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</row>
    <row r="6" spans="1:8" ht="12.75">
      <c r="A6" s="54"/>
      <c r="B6" s="54"/>
      <c r="C6" s="54"/>
      <c r="D6" s="54"/>
      <c r="E6" s="54"/>
      <c r="F6" s="54"/>
      <c r="G6" s="54"/>
      <c r="H6" s="54"/>
    </row>
    <row r="7" spans="1:6" ht="38.25">
      <c r="A7" s="53">
        <v>7</v>
      </c>
      <c r="B7" s="53">
        <v>8</v>
      </c>
      <c r="C7" s="53">
        <v>9</v>
      </c>
      <c r="D7" s="53" t="s">
        <v>224</v>
      </c>
      <c r="E7" s="53" t="s">
        <v>225</v>
      </c>
      <c r="F7" s="53" t="s">
        <v>226</v>
      </c>
    </row>
    <row r="8" spans="1:6" s="57" customFormat="1" ht="17.25">
      <c r="A8" s="56" t="s">
        <v>218</v>
      </c>
      <c r="B8" s="56" t="s">
        <v>219</v>
      </c>
      <c r="C8" s="56" t="s">
        <v>220</v>
      </c>
      <c r="D8" s="56" t="s">
        <v>231</v>
      </c>
      <c r="E8" s="56" t="s">
        <v>230</v>
      </c>
      <c r="F8" s="56" t="s">
        <v>232</v>
      </c>
    </row>
    <row r="9" spans="1:6" s="57" customFormat="1" ht="17.25">
      <c r="A9" s="41" t="s">
        <v>647</v>
      </c>
      <c r="B9" s="41" t="s">
        <v>648</v>
      </c>
      <c r="C9" s="41" t="s">
        <v>649</v>
      </c>
      <c r="D9" s="41" t="s">
        <v>650</v>
      </c>
      <c r="E9" s="41" t="s">
        <v>651</v>
      </c>
      <c r="F9" s="41" t="s">
        <v>652</v>
      </c>
    </row>
    <row r="10" spans="1:6" ht="17.25">
      <c r="A10" s="41">
        <v>7</v>
      </c>
      <c r="B10" s="41">
        <v>8</v>
      </c>
      <c r="C10" s="41">
        <v>9</v>
      </c>
      <c r="D10" s="41">
        <v>10</v>
      </c>
      <c r="E10" s="41">
        <v>100</v>
      </c>
      <c r="F10" s="55">
        <v>1000</v>
      </c>
    </row>
    <row r="11" spans="1:6" s="61" customFormat="1" ht="12.75">
      <c r="A11" s="59"/>
      <c r="B11" s="59"/>
      <c r="C11" s="59"/>
      <c r="D11" s="59"/>
      <c r="E11" s="59"/>
      <c r="F11" s="60"/>
    </row>
    <row r="12" spans="1:6" s="74" customFormat="1" ht="16.5">
      <c r="A12" s="75" t="s">
        <v>588</v>
      </c>
      <c r="B12" s="76"/>
      <c r="C12" s="76"/>
      <c r="D12" s="76"/>
      <c r="E12" s="76"/>
      <c r="F12" s="77"/>
    </row>
    <row r="13" spans="1:8" s="62" customFormat="1" ht="38.25">
      <c r="A13" s="53" t="s">
        <v>227</v>
      </c>
      <c r="B13" s="53" t="s">
        <v>228</v>
      </c>
      <c r="C13" s="53" t="s">
        <v>229</v>
      </c>
      <c r="D13" s="62" t="s">
        <v>595</v>
      </c>
      <c r="E13" s="53" t="s">
        <v>576</v>
      </c>
      <c r="F13" s="53" t="s">
        <v>577</v>
      </c>
      <c r="G13" s="53" t="s">
        <v>578</v>
      </c>
      <c r="H13" s="53"/>
    </row>
    <row r="14" spans="1:8" s="57" customFormat="1" ht="17.25">
      <c r="A14" s="56" t="s">
        <v>581</v>
      </c>
      <c r="B14" s="56" t="s">
        <v>583</v>
      </c>
      <c r="C14" s="56" t="s">
        <v>585</v>
      </c>
      <c r="D14" s="56" t="s">
        <v>596</v>
      </c>
      <c r="E14" s="56" t="s">
        <v>586</v>
      </c>
      <c r="F14" s="56" t="s">
        <v>589</v>
      </c>
      <c r="G14" s="56" t="s">
        <v>593</v>
      </c>
      <c r="H14" s="56"/>
    </row>
    <row r="15" spans="1:8" s="57" customFormat="1" ht="17.25">
      <c r="A15" s="41" t="s">
        <v>580</v>
      </c>
      <c r="B15" s="41" t="s">
        <v>582</v>
      </c>
      <c r="C15" s="41" t="s">
        <v>584</v>
      </c>
      <c r="D15" s="41" t="s">
        <v>597</v>
      </c>
      <c r="E15" s="41" t="s">
        <v>587</v>
      </c>
      <c r="F15" s="41" t="s">
        <v>590</v>
      </c>
      <c r="G15" s="41" t="s">
        <v>620</v>
      </c>
      <c r="H15" s="41"/>
    </row>
    <row r="16" spans="1:8" ht="17.25">
      <c r="A16" s="41" t="s">
        <v>221</v>
      </c>
      <c r="B16" s="41" t="s">
        <v>222</v>
      </c>
      <c r="C16" s="41" t="s">
        <v>223</v>
      </c>
      <c r="D16" s="58" t="s">
        <v>594</v>
      </c>
      <c r="E16" s="41" t="s">
        <v>579</v>
      </c>
      <c r="F16" s="58" t="s">
        <v>591</v>
      </c>
      <c r="G16" s="58" t="s">
        <v>592</v>
      </c>
      <c r="H16" s="41"/>
    </row>
    <row r="17" spans="1:8" s="62" customFormat="1" ht="38.25">
      <c r="A17" s="53" t="s">
        <v>598</v>
      </c>
      <c r="B17" s="53" t="s">
        <v>600</v>
      </c>
      <c r="C17" s="53" t="s">
        <v>602</v>
      </c>
      <c r="D17" s="62" t="s">
        <v>616</v>
      </c>
      <c r="E17" s="53" t="s">
        <v>49</v>
      </c>
      <c r="F17" s="53" t="s">
        <v>615</v>
      </c>
      <c r="G17" s="53" t="s">
        <v>617</v>
      </c>
      <c r="H17" s="53"/>
    </row>
    <row r="18" spans="1:8" s="57" customFormat="1" ht="17.25">
      <c r="A18" s="56" t="s">
        <v>618</v>
      </c>
      <c r="B18" s="56" t="s">
        <v>619</v>
      </c>
      <c r="C18" s="56" t="s">
        <v>593</v>
      </c>
      <c r="D18" s="56" t="s">
        <v>621</v>
      </c>
      <c r="E18" s="56" t="s">
        <v>623</v>
      </c>
      <c r="F18" s="56" t="s">
        <v>655</v>
      </c>
      <c r="G18" s="56" t="s">
        <v>656</v>
      </c>
      <c r="H18" s="56"/>
    </row>
    <row r="19" spans="1:8" s="57" customFormat="1" ht="17.25">
      <c r="A19" s="41" t="s">
        <v>604</v>
      </c>
      <c r="B19" s="41" t="s">
        <v>605</v>
      </c>
      <c r="C19" s="41" t="s">
        <v>606</v>
      </c>
      <c r="D19" s="41" t="s">
        <v>653</v>
      </c>
      <c r="E19" s="41" t="s">
        <v>609</v>
      </c>
      <c r="F19" s="41" t="s">
        <v>654</v>
      </c>
      <c r="G19" s="41" t="s">
        <v>614</v>
      </c>
      <c r="H19" s="41"/>
    </row>
    <row r="20" spans="1:8" ht="17.25">
      <c r="A20" s="58" t="s">
        <v>599</v>
      </c>
      <c r="B20" s="58" t="s">
        <v>601</v>
      </c>
      <c r="C20" s="58" t="s">
        <v>603</v>
      </c>
      <c r="D20" s="58" t="s">
        <v>607</v>
      </c>
      <c r="E20" s="58" t="s">
        <v>608</v>
      </c>
      <c r="F20" s="58" t="s">
        <v>610</v>
      </c>
      <c r="G20" s="58" t="s">
        <v>611</v>
      </c>
      <c r="H20" s="41"/>
    </row>
    <row r="21" spans="1:8" s="62" customFormat="1" ht="38.25">
      <c r="A21" s="53" t="s">
        <v>112</v>
      </c>
      <c r="B21" s="53"/>
      <c r="C21" s="53"/>
      <c r="E21" s="53"/>
      <c r="F21" s="53"/>
      <c r="G21" s="53"/>
      <c r="H21" s="53"/>
    </row>
    <row r="22" spans="1:8" s="57" customFormat="1" ht="17.25">
      <c r="A22" s="56" t="s">
        <v>622</v>
      </c>
      <c r="B22" s="56"/>
      <c r="C22" s="56"/>
      <c r="D22" s="56"/>
      <c r="E22" s="56"/>
      <c r="F22" s="56"/>
      <c r="G22" s="56"/>
      <c r="H22" s="56"/>
    </row>
    <row r="23" spans="1:8" s="57" customFormat="1" ht="17.25">
      <c r="A23" s="41" t="s">
        <v>613</v>
      </c>
      <c r="B23" s="41"/>
      <c r="C23" s="41"/>
      <c r="D23" s="41"/>
      <c r="E23" s="41"/>
      <c r="F23" s="41"/>
      <c r="G23" s="41"/>
      <c r="H23" s="41"/>
    </row>
    <row r="24" spans="1:8" ht="17.25">
      <c r="A24" s="58" t="s">
        <v>612</v>
      </c>
      <c r="B24" s="58"/>
      <c r="C24" s="58"/>
      <c r="D24" s="58"/>
      <c r="E24" s="58"/>
      <c r="F24" s="58"/>
      <c r="G24" s="58"/>
      <c r="H24" s="41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  <ignoredErrors>
    <ignoredError sqref="F16:G16 B20:F2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85.28125" style="3" customWidth="1"/>
    <col min="2" max="16384" width="9.140625" style="3" customWidth="1"/>
  </cols>
  <sheetData>
    <row r="1" s="4" customFormat="1" ht="12.75">
      <c r="A1" s="5" t="s">
        <v>123</v>
      </c>
    </row>
    <row r="2" s="22" customFormat="1" ht="139.5" customHeight="1">
      <c r="A2" s="21" t="s">
        <v>491</v>
      </c>
    </row>
    <row r="3" s="4" customFormat="1" ht="12.75">
      <c r="A3" s="5" t="s">
        <v>124</v>
      </c>
    </row>
    <row r="4" s="23" customFormat="1" ht="90">
      <c r="A4" s="79" t="s">
        <v>658</v>
      </c>
    </row>
    <row r="5" s="25" customFormat="1" ht="9"/>
    <row r="6" s="5" customFormat="1" ht="12.75">
      <c r="A6" s="24" t="s">
        <v>493</v>
      </c>
    </row>
    <row r="7" s="18" customFormat="1" ht="112.5">
      <c r="A7" s="26" t="s">
        <v>494</v>
      </c>
    </row>
    <row r="8" s="18" customFormat="1" ht="20.25"/>
    <row r="9" s="4" customFormat="1" ht="12.75">
      <c r="A9" s="5" t="s">
        <v>492</v>
      </c>
    </row>
    <row r="10" ht="51.75">
      <c r="A10" s="19" t="s">
        <v>659</v>
      </c>
    </row>
    <row r="11" s="6" customFormat="1" ht="17.25">
      <c r="A11" s="20" t="s">
        <v>125</v>
      </c>
    </row>
    <row r="13" s="4" customFormat="1" ht="12.75">
      <c r="A13" s="5"/>
    </row>
    <row r="14" s="15" customFormat="1" ht="21.75"/>
    <row r="15" s="4" customFormat="1" ht="12.75">
      <c r="A15" s="5"/>
    </row>
    <row r="16" s="18" customFormat="1" ht="20.25"/>
    <row r="17" ht="12.75">
      <c r="A17"/>
    </row>
    <row r="18" s="6" customFormat="1" ht="12.75"/>
    <row r="19" s="6" customFormat="1" ht="12.75"/>
    <row r="20" s="4" customFormat="1" ht="12.75">
      <c r="A20" s="5"/>
    </row>
    <row r="21" ht="25.5">
      <c r="A21" s="7"/>
    </row>
    <row r="22" ht="25.5">
      <c r="A22" s="9"/>
    </row>
    <row r="23" ht="25.5">
      <c r="A23" s="9"/>
    </row>
    <row r="24" ht="25.5">
      <c r="A24" s="9"/>
    </row>
    <row r="25" ht="25.5">
      <c r="A25" s="7"/>
    </row>
    <row r="26" ht="25.5">
      <c r="A26" s="9"/>
    </row>
    <row r="27" ht="25.5">
      <c r="A27" s="9"/>
    </row>
    <row r="28" ht="25.5">
      <c r="A28" s="9"/>
    </row>
    <row r="29" ht="25.5">
      <c r="A29" s="9"/>
    </row>
    <row r="31" s="4" customFormat="1" ht="12.75">
      <c r="A31" s="5"/>
    </row>
    <row r="32" ht="24.75">
      <c r="A32" s="8"/>
    </row>
    <row r="33" ht="24.75">
      <c r="A33" s="10"/>
    </row>
    <row r="34" ht="24.75">
      <c r="A34" s="10"/>
    </row>
    <row r="35" ht="24.75">
      <c r="A35" s="10"/>
    </row>
    <row r="36" ht="24.75">
      <c r="A36" s="8"/>
    </row>
    <row r="37" ht="24.75">
      <c r="A37" s="10"/>
    </row>
    <row r="38" ht="24.75">
      <c r="A38" s="10"/>
    </row>
    <row r="39" ht="24.75">
      <c r="A39" s="10"/>
    </row>
    <row r="40" ht="24.75">
      <c r="A40" s="10"/>
    </row>
    <row r="41" ht="12.75">
      <c r="A41" s="6"/>
    </row>
  </sheetData>
  <sheetProtection/>
  <printOptions/>
  <pageMargins left="0.75" right="0.75" top="1" bottom="1" header="0.5" footer="0.5"/>
  <pageSetup fitToHeight="1" fitToWidth="1" horizontalDpi="1200" verticalDpi="1200" orientation="portrait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F16" sqref="F16"/>
    </sheetView>
  </sheetViews>
  <sheetFormatPr defaultColWidth="8.8515625" defaultRowHeight="12.75"/>
  <cols>
    <col min="1" max="10" width="8.7109375" style="16" customWidth="1"/>
    <col min="11" max="11" width="8.8515625" style="16" customWidth="1"/>
    <col min="12" max="12" width="32.140625" style="16" bestFit="1" customWidth="1"/>
    <col min="13" max="16384" width="8.8515625" style="16" customWidth="1"/>
  </cols>
  <sheetData>
    <row r="1" spans="1:10" s="51" customFormat="1" ht="39">
      <c r="A1" s="51" t="s">
        <v>242</v>
      </c>
      <c r="B1" s="51" t="s">
        <v>243</v>
      </c>
      <c r="C1" s="51" t="s">
        <v>244</v>
      </c>
      <c r="D1" s="51" t="s">
        <v>245</v>
      </c>
      <c r="E1" s="51" t="s">
        <v>246</v>
      </c>
      <c r="F1" s="51" t="s">
        <v>247</v>
      </c>
      <c r="G1" s="51" t="s">
        <v>248</v>
      </c>
      <c r="H1" s="51" t="s">
        <v>249</v>
      </c>
      <c r="I1" s="51" t="s">
        <v>250</v>
      </c>
      <c r="J1" s="51" t="s">
        <v>251</v>
      </c>
    </row>
    <row r="2" spans="1:9" s="17" customFormat="1" ht="19.5">
      <c r="A2" s="17" t="s">
        <v>252</v>
      </c>
      <c r="B2" s="17" t="s">
        <v>253</v>
      </c>
      <c r="C2" s="17" t="s">
        <v>254</v>
      </c>
      <c r="D2" s="17" t="s">
        <v>255</v>
      </c>
      <c r="E2" s="17" t="s">
        <v>256</v>
      </c>
      <c r="F2" s="17" t="s">
        <v>257</v>
      </c>
      <c r="G2" s="17" t="s">
        <v>258</v>
      </c>
      <c r="H2" s="17" t="s">
        <v>259</v>
      </c>
      <c r="I2" s="17" t="s">
        <v>260</v>
      </c>
    </row>
    <row r="3" spans="1:12" ht="29.25">
      <c r="A3" s="16" t="s">
        <v>261</v>
      </c>
      <c r="B3" s="16" t="s">
        <v>262</v>
      </c>
      <c r="C3" s="16" t="s">
        <v>263</v>
      </c>
      <c r="D3" s="16" t="s">
        <v>264</v>
      </c>
      <c r="E3" s="16" t="s">
        <v>265</v>
      </c>
      <c r="F3" s="16" t="s">
        <v>266</v>
      </c>
      <c r="G3" s="16" t="s">
        <v>267</v>
      </c>
      <c r="H3" s="16" t="s">
        <v>268</v>
      </c>
      <c r="I3" s="16" t="s">
        <v>269</v>
      </c>
      <c r="J3" s="16" t="s">
        <v>270</v>
      </c>
      <c r="L3" s="16" t="s">
        <v>488</v>
      </c>
    </row>
    <row r="4" spans="1:10" ht="29.25">
      <c r="A4" s="16" t="s">
        <v>271</v>
      </c>
      <c r="B4" s="16" t="s">
        <v>272</v>
      </c>
      <c r="C4" s="16" t="s">
        <v>273</v>
      </c>
      <c r="D4" s="16" t="s">
        <v>274</v>
      </c>
      <c r="E4" s="16" t="s">
        <v>275</v>
      </c>
      <c r="F4" s="16" t="s">
        <v>276</v>
      </c>
      <c r="G4" s="16" t="s">
        <v>277</v>
      </c>
      <c r="H4" s="16" t="s">
        <v>278</v>
      </c>
      <c r="I4" s="16" t="s">
        <v>279</v>
      </c>
      <c r="J4" s="16" t="s">
        <v>280</v>
      </c>
    </row>
    <row r="5" spans="1:10" s="51" customFormat="1" ht="39">
      <c r="A5" s="51" t="s">
        <v>281</v>
      </c>
      <c r="B5" s="51" t="s">
        <v>282</v>
      </c>
      <c r="C5" s="51" t="s">
        <v>283</v>
      </c>
      <c r="D5" s="51" t="s">
        <v>284</v>
      </c>
      <c r="E5" s="51" t="s">
        <v>285</v>
      </c>
      <c r="F5" s="51" t="s">
        <v>286</v>
      </c>
      <c r="G5" s="51" t="s">
        <v>287</v>
      </c>
      <c r="H5" s="51" t="s">
        <v>288</v>
      </c>
      <c r="I5" s="51" t="s">
        <v>289</v>
      </c>
      <c r="J5" s="51" t="s">
        <v>290</v>
      </c>
    </row>
    <row r="6" spans="1:10" s="17" customFormat="1" ht="19.5">
      <c r="A6" s="17" t="s">
        <v>291</v>
      </c>
      <c r="B6" s="17" t="s">
        <v>257</v>
      </c>
      <c r="C6" s="17" t="s">
        <v>292</v>
      </c>
      <c r="D6" s="17" t="s">
        <v>257</v>
      </c>
      <c r="E6" s="17" t="s">
        <v>293</v>
      </c>
      <c r="F6" s="17" t="s">
        <v>294</v>
      </c>
      <c r="G6" s="17" t="s">
        <v>295</v>
      </c>
      <c r="H6" s="17" t="s">
        <v>257</v>
      </c>
      <c r="I6" s="17" t="s">
        <v>296</v>
      </c>
      <c r="J6" s="17" t="s">
        <v>297</v>
      </c>
    </row>
    <row r="7" spans="1:10" ht="29.25">
      <c r="A7" s="16" t="s">
        <v>298</v>
      </c>
      <c r="B7" s="16" t="s">
        <v>266</v>
      </c>
      <c r="C7" s="16" t="s">
        <v>299</v>
      </c>
      <c r="D7" s="16" t="s">
        <v>266</v>
      </c>
      <c r="E7" s="16" t="s">
        <v>300</v>
      </c>
      <c r="F7" s="16" t="s">
        <v>192</v>
      </c>
      <c r="G7" s="16" t="s">
        <v>301</v>
      </c>
      <c r="H7" s="16" t="s">
        <v>266</v>
      </c>
      <c r="I7" s="16" t="s">
        <v>302</v>
      </c>
      <c r="J7" s="16" t="s">
        <v>303</v>
      </c>
    </row>
    <row r="8" spans="1:10" ht="29.25">
      <c r="A8" s="16" t="s">
        <v>304</v>
      </c>
      <c r="B8" s="16" t="s">
        <v>276</v>
      </c>
      <c r="C8" s="16" t="s">
        <v>305</v>
      </c>
      <c r="D8" s="16" t="s">
        <v>276</v>
      </c>
      <c r="E8" s="16" t="s">
        <v>306</v>
      </c>
      <c r="F8" s="16" t="s">
        <v>307</v>
      </c>
      <c r="G8" s="16" t="s">
        <v>308</v>
      </c>
      <c r="H8" s="16" t="s">
        <v>276</v>
      </c>
      <c r="I8" s="16" t="s">
        <v>309</v>
      </c>
      <c r="J8" s="16" t="s">
        <v>310</v>
      </c>
    </row>
    <row r="9" spans="1:10" s="51" customFormat="1" ht="39">
      <c r="A9" s="51" t="s">
        <v>311</v>
      </c>
      <c r="B9" s="51" t="s">
        <v>312</v>
      </c>
      <c r="C9" s="51" t="s">
        <v>313</v>
      </c>
      <c r="D9" s="51" t="s">
        <v>314</v>
      </c>
      <c r="E9" s="51" t="s">
        <v>315</v>
      </c>
      <c r="F9" s="51" t="s">
        <v>316</v>
      </c>
      <c r="G9" s="51" t="s">
        <v>317</v>
      </c>
      <c r="H9" s="51" t="s">
        <v>318</v>
      </c>
      <c r="I9" s="51" t="s">
        <v>319</v>
      </c>
      <c r="J9" s="51" t="s">
        <v>320</v>
      </c>
    </row>
    <row r="10" spans="1:10" s="17" customFormat="1" ht="19.5">
      <c r="A10" s="17" t="s">
        <v>321</v>
      </c>
      <c r="B10" s="17" t="s">
        <v>322</v>
      </c>
      <c r="C10" s="17" t="s">
        <v>323</v>
      </c>
      <c r="E10" s="17" t="s">
        <v>257</v>
      </c>
      <c r="F10" s="17" t="s">
        <v>258</v>
      </c>
      <c r="G10" s="17" t="s">
        <v>324</v>
      </c>
      <c r="H10" s="17" t="s">
        <v>297</v>
      </c>
      <c r="I10" s="17" t="s">
        <v>257</v>
      </c>
      <c r="J10" s="17" t="s">
        <v>325</v>
      </c>
    </row>
    <row r="11" spans="1:10" ht="29.25">
      <c r="A11" s="16" t="s">
        <v>326</v>
      </c>
      <c r="B11" s="16" t="s">
        <v>327</v>
      </c>
      <c r="C11" s="16" t="s">
        <v>328</v>
      </c>
      <c r="D11" s="16" t="s">
        <v>270</v>
      </c>
      <c r="E11" s="16" t="s">
        <v>266</v>
      </c>
      <c r="F11" s="16" t="s">
        <v>267</v>
      </c>
      <c r="G11" s="16" t="s">
        <v>198</v>
      </c>
      <c r="H11" s="16" t="s">
        <v>303</v>
      </c>
      <c r="I11" s="16" t="s">
        <v>266</v>
      </c>
      <c r="J11" s="16" t="s">
        <v>329</v>
      </c>
    </row>
    <row r="12" spans="1:10" ht="29.25">
      <c r="A12" s="16" t="s">
        <v>330</v>
      </c>
      <c r="B12" s="16" t="s">
        <v>331</v>
      </c>
      <c r="C12" s="16" t="s">
        <v>332</v>
      </c>
      <c r="D12" s="16" t="s">
        <v>280</v>
      </c>
      <c r="E12" s="16" t="s">
        <v>276</v>
      </c>
      <c r="F12" s="16" t="s">
        <v>277</v>
      </c>
      <c r="G12" s="16" t="s">
        <v>197</v>
      </c>
      <c r="H12" s="16" t="s">
        <v>310</v>
      </c>
      <c r="I12" s="16" t="s">
        <v>276</v>
      </c>
      <c r="J12" s="16" t="s">
        <v>333</v>
      </c>
    </row>
    <row r="13" spans="1:10" s="51" customFormat="1" ht="39">
      <c r="A13" s="51" t="s">
        <v>334</v>
      </c>
      <c r="B13" s="51" t="s">
        <v>335</v>
      </c>
      <c r="C13" s="51" t="s">
        <v>336</v>
      </c>
      <c r="D13" s="51" t="s">
        <v>337</v>
      </c>
      <c r="E13" s="51" t="s">
        <v>338</v>
      </c>
      <c r="F13" s="51" t="s">
        <v>339</v>
      </c>
      <c r="G13" s="51" t="s">
        <v>340</v>
      </c>
      <c r="H13" s="51" t="s">
        <v>341</v>
      </c>
      <c r="I13" s="51" t="s">
        <v>342</v>
      </c>
      <c r="J13" s="51" t="s">
        <v>343</v>
      </c>
    </row>
    <row r="14" spans="1:10" s="17" customFormat="1" ht="19.5">
      <c r="A14" s="17" t="s">
        <v>344</v>
      </c>
      <c r="B14" s="17" t="s">
        <v>345</v>
      </c>
      <c r="C14" s="17" t="s">
        <v>253</v>
      </c>
      <c r="D14" s="17" t="s">
        <v>346</v>
      </c>
      <c r="E14" s="17" t="s">
        <v>347</v>
      </c>
      <c r="F14" s="17" t="s">
        <v>348</v>
      </c>
      <c r="G14" s="17" t="s">
        <v>349</v>
      </c>
      <c r="H14" s="17" t="s">
        <v>350</v>
      </c>
      <c r="I14" s="17" t="s">
        <v>351</v>
      </c>
      <c r="J14" s="17" t="s">
        <v>351</v>
      </c>
    </row>
    <row r="15" spans="1:10" ht="29.25">
      <c r="A15" s="16" t="s">
        <v>352</v>
      </c>
      <c r="B15" s="16" t="s">
        <v>353</v>
      </c>
      <c r="C15" s="16" t="s">
        <v>262</v>
      </c>
      <c r="D15" s="16" t="s">
        <v>186</v>
      </c>
      <c r="E15" s="16" t="s">
        <v>189</v>
      </c>
      <c r="F15" s="16" t="s">
        <v>354</v>
      </c>
      <c r="G15" s="16" t="s">
        <v>195</v>
      </c>
      <c r="H15" s="16" t="s">
        <v>355</v>
      </c>
      <c r="I15" s="16" t="s">
        <v>110</v>
      </c>
      <c r="J15" s="16" t="s">
        <v>110</v>
      </c>
    </row>
    <row r="16" spans="1:10" ht="29.25">
      <c r="A16" s="16" t="s">
        <v>356</v>
      </c>
      <c r="B16" s="16" t="s">
        <v>357</v>
      </c>
      <c r="C16" s="16" t="s">
        <v>272</v>
      </c>
      <c r="D16" s="16" t="s">
        <v>187</v>
      </c>
      <c r="E16" s="16" t="s">
        <v>358</v>
      </c>
      <c r="F16" s="16" t="s">
        <v>359</v>
      </c>
      <c r="G16" s="16" t="s">
        <v>196</v>
      </c>
      <c r="H16" s="16" t="s">
        <v>360</v>
      </c>
      <c r="I16" s="16" t="s">
        <v>199</v>
      </c>
      <c r="J16" s="16" t="s">
        <v>199</v>
      </c>
    </row>
    <row r="17" spans="1:10" s="51" customFormat="1" ht="39">
      <c r="A17" s="51" t="s">
        <v>361</v>
      </c>
      <c r="B17" s="51" t="s">
        <v>362</v>
      </c>
      <c r="C17" s="51" t="s">
        <v>363</v>
      </c>
      <c r="D17" s="51" t="s">
        <v>364</v>
      </c>
      <c r="E17" s="51" t="s">
        <v>365</v>
      </c>
      <c r="F17" s="51" t="s">
        <v>366</v>
      </c>
      <c r="G17" s="51" t="s">
        <v>367</v>
      </c>
      <c r="H17" s="51" t="s">
        <v>368</v>
      </c>
      <c r="I17" s="51" t="s">
        <v>369</v>
      </c>
      <c r="J17" s="51" t="s">
        <v>370</v>
      </c>
    </row>
    <row r="18" spans="1:10" s="17" customFormat="1" ht="19.5">
      <c r="A18" s="17" t="s">
        <v>82</v>
      </c>
      <c r="B18" s="17" t="s">
        <v>81</v>
      </c>
      <c r="C18" s="17" t="s">
        <v>80</v>
      </c>
      <c r="D18" s="17" t="s">
        <v>79</v>
      </c>
      <c r="E18" s="17" t="s">
        <v>77</v>
      </c>
      <c r="F18" s="17" t="s">
        <v>76</v>
      </c>
      <c r="G18" s="17" t="s">
        <v>75</v>
      </c>
      <c r="H18" s="17" t="s">
        <v>74</v>
      </c>
      <c r="I18" s="17" t="s">
        <v>73</v>
      </c>
      <c r="J18" s="17" t="s">
        <v>72</v>
      </c>
    </row>
    <row r="19" spans="1:10" ht="29.25">
      <c r="A19" s="16" t="s">
        <v>95</v>
      </c>
      <c r="B19" s="16" t="s">
        <v>94</v>
      </c>
      <c r="C19" s="16" t="s">
        <v>93</v>
      </c>
      <c r="D19" s="16" t="s">
        <v>92</v>
      </c>
      <c r="E19" s="16" t="s">
        <v>90</v>
      </c>
      <c r="F19" s="16" t="s">
        <v>89</v>
      </c>
      <c r="G19" s="16" t="s">
        <v>88</v>
      </c>
      <c r="H19" s="16" t="s">
        <v>87</v>
      </c>
      <c r="I19" s="16" t="s">
        <v>86</v>
      </c>
      <c r="J19" s="16" t="s">
        <v>85</v>
      </c>
    </row>
    <row r="20" spans="1:10" ht="29.25">
      <c r="A20" s="16" t="s">
        <v>180</v>
      </c>
      <c r="B20" s="16" t="s">
        <v>179</v>
      </c>
      <c r="C20" s="16" t="s">
        <v>178</v>
      </c>
      <c r="D20" s="16" t="s">
        <v>177</v>
      </c>
      <c r="E20" s="16" t="s">
        <v>175</v>
      </c>
      <c r="F20" s="16" t="s">
        <v>174</v>
      </c>
      <c r="G20" s="16" t="s">
        <v>173</v>
      </c>
      <c r="H20" s="16" t="s">
        <v>172</v>
      </c>
      <c r="I20" s="16" t="s">
        <v>171</v>
      </c>
      <c r="J20" s="16" t="s">
        <v>170</v>
      </c>
    </row>
    <row r="21" spans="1:10" s="51" customFormat="1" ht="39">
      <c r="A21" s="51" t="s">
        <v>371</v>
      </c>
      <c r="B21" s="51" t="s">
        <v>372</v>
      </c>
      <c r="C21" s="51" t="s">
        <v>373</v>
      </c>
      <c r="D21" s="51" t="s">
        <v>374</v>
      </c>
      <c r="E21" s="51" t="s">
        <v>375</v>
      </c>
      <c r="F21" s="51" t="s">
        <v>376</v>
      </c>
      <c r="G21" s="51" t="s">
        <v>377</v>
      </c>
      <c r="H21" s="51" t="s">
        <v>378</v>
      </c>
      <c r="I21" s="51" t="s">
        <v>379</v>
      </c>
      <c r="J21" s="51" t="s">
        <v>380</v>
      </c>
    </row>
    <row r="22" spans="1:10" s="17" customFormat="1" ht="19.5">
      <c r="A22" s="17" t="s">
        <v>381</v>
      </c>
      <c r="B22" s="17" t="s">
        <v>382</v>
      </c>
      <c r="C22" s="17" t="s">
        <v>383</v>
      </c>
      <c r="D22" s="17" t="s">
        <v>384</v>
      </c>
      <c r="E22" s="17" t="s">
        <v>385</v>
      </c>
      <c r="F22" s="17" t="s">
        <v>386</v>
      </c>
      <c r="G22" s="17" t="s">
        <v>321</v>
      </c>
      <c r="H22" s="17" t="s">
        <v>387</v>
      </c>
      <c r="I22" s="17" t="s">
        <v>84</v>
      </c>
      <c r="J22" s="17" t="s">
        <v>83</v>
      </c>
    </row>
    <row r="23" spans="1:10" ht="29.25">
      <c r="A23" s="16" t="s">
        <v>388</v>
      </c>
      <c r="B23" s="16" t="s">
        <v>389</v>
      </c>
      <c r="C23" s="16" t="s">
        <v>390</v>
      </c>
      <c r="D23" s="16" t="s">
        <v>391</v>
      </c>
      <c r="E23" s="16" t="s">
        <v>392</v>
      </c>
      <c r="F23" s="16" t="s">
        <v>393</v>
      </c>
      <c r="G23" s="16" t="s">
        <v>394</v>
      </c>
      <c r="H23" s="16" t="s">
        <v>395</v>
      </c>
      <c r="I23" s="16" t="s">
        <v>97</v>
      </c>
      <c r="J23" s="16" t="s">
        <v>96</v>
      </c>
    </row>
    <row r="24" spans="1:10" ht="29.25">
      <c r="A24" s="16" t="s">
        <v>396</v>
      </c>
      <c r="B24" s="16" t="s">
        <v>397</v>
      </c>
      <c r="C24" s="16" t="s">
        <v>398</v>
      </c>
      <c r="D24" s="16" t="s">
        <v>399</v>
      </c>
      <c r="E24" s="16" t="s">
        <v>400</v>
      </c>
      <c r="F24" s="16" t="s">
        <v>401</v>
      </c>
      <c r="G24" s="16" t="s">
        <v>402</v>
      </c>
      <c r="H24" s="16" t="s">
        <v>403</v>
      </c>
      <c r="I24" s="16" t="s">
        <v>182</v>
      </c>
      <c r="J24" s="16" t="s">
        <v>181</v>
      </c>
    </row>
    <row r="25" spans="5:10" s="51" customFormat="1" ht="39">
      <c r="E25" s="51" t="s">
        <v>404</v>
      </c>
      <c r="F25" s="51" t="s">
        <v>405</v>
      </c>
      <c r="G25" s="51" t="s">
        <v>406</v>
      </c>
      <c r="H25" s="51" t="s">
        <v>407</v>
      </c>
      <c r="I25" s="51" t="s">
        <v>408</v>
      </c>
      <c r="J25" s="51" t="s">
        <v>409</v>
      </c>
    </row>
    <row r="26" spans="5:10" s="17" customFormat="1" ht="19.5">
      <c r="E26" s="17" t="s">
        <v>235</v>
      </c>
      <c r="F26" s="17" t="s">
        <v>234</v>
      </c>
      <c r="G26" s="17" t="s">
        <v>323</v>
      </c>
      <c r="H26" s="17" t="s">
        <v>252</v>
      </c>
      <c r="I26" s="17" t="s">
        <v>233</v>
      </c>
      <c r="J26" s="17" t="s">
        <v>78</v>
      </c>
    </row>
    <row r="27" spans="5:10" ht="29.25">
      <c r="E27" s="16" t="s">
        <v>238</v>
      </c>
      <c r="F27" s="16" t="s">
        <v>237</v>
      </c>
      <c r="G27" s="16" t="s">
        <v>328</v>
      </c>
      <c r="H27" s="16" t="s">
        <v>261</v>
      </c>
      <c r="I27" s="16" t="s">
        <v>236</v>
      </c>
      <c r="J27" s="16" t="s">
        <v>410</v>
      </c>
    </row>
    <row r="28" spans="5:10" ht="29.25">
      <c r="E28" s="16" t="s">
        <v>241</v>
      </c>
      <c r="F28" s="16" t="s">
        <v>240</v>
      </c>
      <c r="G28" s="16" t="s">
        <v>332</v>
      </c>
      <c r="H28" s="16" t="s">
        <v>271</v>
      </c>
      <c r="I28" s="16" t="s">
        <v>239</v>
      </c>
      <c r="J28" s="16" t="s">
        <v>176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2" width="15.00390625" style="37" bestFit="1" customWidth="1"/>
    <col min="3" max="3" width="6.7109375" style="37" bestFit="1" customWidth="1"/>
    <col min="4" max="16384" width="9.140625" style="37" customWidth="1"/>
  </cols>
  <sheetData>
    <row r="1" spans="1:3" s="36" customFormat="1" ht="17.25">
      <c r="A1" s="36" t="s">
        <v>504</v>
      </c>
      <c r="B1" s="36" t="s">
        <v>505</v>
      </c>
      <c r="C1" s="36" t="s">
        <v>506</v>
      </c>
    </row>
    <row r="2" spans="1:3" ht="17.25">
      <c r="A2" s="37" t="s">
        <v>507</v>
      </c>
      <c r="B2" s="38">
        <v>35495000</v>
      </c>
      <c r="C2" s="37">
        <v>2011</v>
      </c>
    </row>
    <row r="3" spans="1:3" ht="17.25">
      <c r="A3" s="37" t="s">
        <v>518</v>
      </c>
      <c r="B3" s="38">
        <v>1060000</v>
      </c>
      <c r="C3" s="37">
        <v>2016</v>
      </c>
    </row>
    <row r="4" spans="1:3" ht="17.25">
      <c r="A4" s="37" t="s">
        <v>517</v>
      </c>
      <c r="B4" s="38">
        <v>732000</v>
      </c>
      <c r="C4" s="37">
        <v>2017</v>
      </c>
    </row>
    <row r="5" spans="1:2" ht="17.25">
      <c r="A5" s="37" t="s">
        <v>512</v>
      </c>
      <c r="B5" s="38">
        <v>344000</v>
      </c>
    </row>
    <row r="6" spans="1:3" ht="17.25">
      <c r="A6" s="37" t="s">
        <v>514</v>
      </c>
      <c r="B6" s="38">
        <v>212000</v>
      </c>
      <c r="C6" s="37">
        <v>2017</v>
      </c>
    </row>
    <row r="7" spans="1:3" ht="17.25">
      <c r="A7" s="37" t="s">
        <v>520</v>
      </c>
      <c r="B7" s="38">
        <v>146000</v>
      </c>
      <c r="C7" s="37">
        <v>2015</v>
      </c>
    </row>
    <row r="8" spans="1:3" ht="17.25">
      <c r="A8" s="37" t="s">
        <v>515</v>
      </c>
      <c r="B8" s="38">
        <v>71600</v>
      </c>
      <c r="C8" s="37">
        <v>2016</v>
      </c>
    </row>
    <row r="9" spans="1:3" ht="17.25">
      <c r="A9" s="37" t="s">
        <v>508</v>
      </c>
      <c r="B9" s="38">
        <v>53200</v>
      </c>
      <c r="C9" s="37">
        <v>2016</v>
      </c>
    </row>
    <row r="10" spans="1:3" ht="17.25">
      <c r="A10" s="37" t="s">
        <v>519</v>
      </c>
      <c r="B10" s="38">
        <v>37400</v>
      </c>
      <c r="C10" s="37">
        <v>2011</v>
      </c>
    </row>
    <row r="11" spans="1:3" ht="17.25">
      <c r="A11" s="37" t="s">
        <v>512</v>
      </c>
      <c r="B11" s="38">
        <v>35800</v>
      </c>
      <c r="C11" s="37">
        <v>2006</v>
      </c>
    </row>
    <row r="12" spans="1:3" ht="17.25">
      <c r="A12" s="37" t="s">
        <v>510</v>
      </c>
      <c r="B12" s="38">
        <v>28600</v>
      </c>
      <c r="C12" s="37">
        <v>2016</v>
      </c>
    </row>
    <row r="13" spans="1:3" ht="17.25">
      <c r="A13" s="37" t="s">
        <v>516</v>
      </c>
      <c r="B13" s="38">
        <v>26300</v>
      </c>
      <c r="C13" s="37">
        <v>2010</v>
      </c>
    </row>
    <row r="14" spans="1:3" ht="17.25">
      <c r="A14" s="37" t="s">
        <v>511</v>
      </c>
      <c r="B14" s="38">
        <v>11000</v>
      </c>
      <c r="C14" s="37">
        <v>2018</v>
      </c>
    </row>
    <row r="15" spans="1:3" ht="17.25">
      <c r="A15" s="37" t="s">
        <v>509</v>
      </c>
      <c r="B15" s="38">
        <v>6600</v>
      </c>
      <c r="C15" s="37">
        <v>2004</v>
      </c>
    </row>
    <row r="16" spans="1:3" ht="17.25">
      <c r="A16" s="37" t="s">
        <v>513</v>
      </c>
      <c r="B16" s="38">
        <v>4370</v>
      </c>
      <c r="C16" s="37">
        <v>2013</v>
      </c>
    </row>
    <row r="17" spans="1:2" ht="17.25">
      <c r="A17" s="36" t="s">
        <v>521</v>
      </c>
      <c r="B17" s="39">
        <f>SUM(B2:B16)</f>
        <v>38263870</v>
      </c>
    </row>
    <row r="18" spans="1:2" ht="17.25">
      <c r="A18" s="36"/>
      <c r="B18" s="39"/>
    </row>
    <row r="19" spans="1:2" ht="17.25">
      <c r="A19" s="37" t="s">
        <v>523</v>
      </c>
      <c r="B19" s="40" t="s">
        <v>522</v>
      </c>
    </row>
    <row r="20" ht="17.25">
      <c r="B20" s="40" t="s">
        <v>524</v>
      </c>
    </row>
    <row r="21" ht="17.25">
      <c r="B21" s="38"/>
    </row>
    <row r="22" ht="17.25">
      <c r="B22" s="38"/>
    </row>
    <row r="23" ht="17.25">
      <c r="B23" s="38"/>
    </row>
    <row r="24" ht="17.25">
      <c r="B24" s="38"/>
    </row>
    <row r="25" ht="17.25">
      <c r="B25" s="38"/>
    </row>
    <row r="26" ht="17.25">
      <c r="B26" s="38"/>
    </row>
    <row r="27" ht="17.25">
      <c r="B27" s="38"/>
    </row>
    <row r="28" ht="17.25">
      <c r="B28" s="38"/>
    </row>
    <row r="29" ht="17.25">
      <c r="B29" s="38"/>
    </row>
    <row r="30" ht="17.25">
      <c r="B30" s="38"/>
    </row>
    <row r="31" ht="17.25">
      <c r="B31" s="38"/>
    </row>
    <row r="32" ht="17.25">
      <c r="B32" s="38"/>
    </row>
    <row r="33" ht="17.25">
      <c r="B33" s="38"/>
    </row>
  </sheetData>
  <sheetProtection/>
  <hyperlinks>
    <hyperlink ref="B19" r:id="rId1" display="https://www.ethnologue.com/language/mal"/>
    <hyperlink ref="B20" r:id="rId2" display="https://en.wikipedia.org/wiki/Malayalam"/>
  </hyperlinks>
  <printOptions/>
  <pageMargins left="0.7" right="0.7" top="0.75" bottom="0.75" header="0.3" footer="0.3"/>
  <pageSetup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E13" sqref="E13"/>
    </sheetView>
  </sheetViews>
  <sheetFormatPr defaultColWidth="8.8515625" defaultRowHeight="12.75"/>
  <cols>
    <col min="1" max="2" width="9.00390625" style="31" customWidth="1"/>
    <col min="3" max="3" width="11.28125" style="31" bestFit="1" customWidth="1"/>
    <col min="4" max="9" width="9.00390625" style="31" customWidth="1"/>
    <col min="10" max="10" width="7.8515625" style="31" bestFit="1" customWidth="1"/>
    <col min="11" max="11" width="8.8515625" style="31" customWidth="1"/>
    <col min="12" max="12" width="28.57421875" style="31" bestFit="1" customWidth="1"/>
    <col min="13" max="16384" width="8.8515625" style="31" customWidth="1"/>
  </cols>
  <sheetData>
    <row r="1" spans="1:9" s="28" customFormat="1" ht="36" customHeight="1">
      <c r="A1" s="28" t="s">
        <v>412</v>
      </c>
      <c r="B1" s="28" t="s">
        <v>413</v>
      </c>
      <c r="C1" s="28" t="s">
        <v>414</v>
      </c>
      <c r="D1" s="28" t="s">
        <v>415</v>
      </c>
      <c r="E1" s="28" t="s">
        <v>416</v>
      </c>
      <c r="F1" s="28" t="s">
        <v>417</v>
      </c>
      <c r="G1" s="28" t="s">
        <v>418</v>
      </c>
      <c r="H1" s="28" t="s">
        <v>419</v>
      </c>
      <c r="I1" s="28" t="s">
        <v>420</v>
      </c>
    </row>
    <row r="2" spans="1:9" s="29" customFormat="1" ht="18.75">
      <c r="A2" s="29" t="s">
        <v>258</v>
      </c>
      <c r="B2" s="29" t="s">
        <v>253</v>
      </c>
      <c r="C2" s="29" t="s">
        <v>257</v>
      </c>
      <c r="D2" s="29" t="s">
        <v>345</v>
      </c>
      <c r="E2" s="29" t="s">
        <v>253</v>
      </c>
      <c r="F2" s="29" t="s">
        <v>297</v>
      </c>
      <c r="G2" s="29" t="s">
        <v>350</v>
      </c>
      <c r="H2" s="29" t="s">
        <v>465</v>
      </c>
      <c r="I2" s="29" t="s">
        <v>72</v>
      </c>
    </row>
    <row r="3" spans="1:12" s="30" customFormat="1" ht="17.25">
      <c r="A3" s="30" t="s">
        <v>267</v>
      </c>
      <c r="B3" s="30" t="s">
        <v>262</v>
      </c>
      <c r="C3" s="30" t="s">
        <v>266</v>
      </c>
      <c r="D3" s="30" t="s">
        <v>353</v>
      </c>
      <c r="E3" s="30" t="s">
        <v>262</v>
      </c>
      <c r="F3" s="30" t="s">
        <v>303</v>
      </c>
      <c r="G3" s="30" t="s">
        <v>355</v>
      </c>
      <c r="H3" s="30" t="s">
        <v>466</v>
      </c>
      <c r="I3" s="30" t="s">
        <v>270</v>
      </c>
      <c r="L3" s="30" t="s">
        <v>489</v>
      </c>
    </row>
    <row r="4" spans="1:12" ht="29.25">
      <c r="A4" s="31" t="s">
        <v>277</v>
      </c>
      <c r="B4" s="31" t="s">
        <v>272</v>
      </c>
      <c r="C4" s="31" t="s">
        <v>276</v>
      </c>
      <c r="D4" s="31" t="s">
        <v>357</v>
      </c>
      <c r="E4" s="31" t="s">
        <v>272</v>
      </c>
      <c r="F4" s="31" t="s">
        <v>310</v>
      </c>
      <c r="G4" s="31" t="s">
        <v>360</v>
      </c>
      <c r="H4" s="31" t="s">
        <v>421</v>
      </c>
      <c r="I4" s="31" t="s">
        <v>280</v>
      </c>
      <c r="L4" s="31" t="s">
        <v>495</v>
      </c>
    </row>
    <row r="5" spans="1:9" ht="36" customHeight="1">
      <c r="A5" s="28" t="s">
        <v>424</v>
      </c>
      <c r="B5" s="28" t="s">
        <v>425</v>
      </c>
      <c r="C5" s="28" t="s">
        <v>426</v>
      </c>
      <c r="D5" s="28" t="s">
        <v>427</v>
      </c>
      <c r="E5" s="28" t="s">
        <v>428</v>
      </c>
      <c r="F5" s="28" t="s">
        <v>429</v>
      </c>
      <c r="G5" s="28" t="s">
        <v>430</v>
      </c>
      <c r="H5" s="28" t="s">
        <v>431</v>
      </c>
      <c r="I5" s="28" t="s">
        <v>411</v>
      </c>
    </row>
    <row r="6" spans="1:9" s="29" customFormat="1" ht="18.75">
      <c r="A6" s="29" t="s">
        <v>257</v>
      </c>
      <c r="B6" s="29" t="s">
        <v>467</v>
      </c>
      <c r="C6" s="29" t="s">
        <v>72</v>
      </c>
      <c r="D6" s="29" t="s">
        <v>257</v>
      </c>
      <c r="E6" s="29" t="s">
        <v>347</v>
      </c>
      <c r="F6" s="29" t="s">
        <v>348</v>
      </c>
      <c r="G6" s="29" t="s">
        <v>349</v>
      </c>
      <c r="H6" s="29" t="s">
        <v>496</v>
      </c>
      <c r="I6" s="29" t="s">
        <v>344</v>
      </c>
    </row>
    <row r="7" spans="1:9" ht="29.25">
      <c r="A7" s="30" t="s">
        <v>266</v>
      </c>
      <c r="B7" s="30" t="s">
        <v>468</v>
      </c>
      <c r="C7" s="30" t="s">
        <v>270</v>
      </c>
      <c r="D7" s="30" t="s">
        <v>266</v>
      </c>
      <c r="E7" s="30" t="s">
        <v>189</v>
      </c>
      <c r="F7" s="30" t="s">
        <v>354</v>
      </c>
      <c r="G7" s="30" t="s">
        <v>195</v>
      </c>
      <c r="H7" s="30" t="s">
        <v>110</v>
      </c>
      <c r="I7" s="30" t="s">
        <v>352</v>
      </c>
    </row>
    <row r="8" spans="1:9" ht="29.25">
      <c r="A8" s="31" t="s">
        <v>276</v>
      </c>
      <c r="B8" s="31" t="s">
        <v>432</v>
      </c>
      <c r="C8" s="31" t="s">
        <v>280</v>
      </c>
      <c r="D8" s="31" t="s">
        <v>276</v>
      </c>
      <c r="E8" s="31" t="s">
        <v>358</v>
      </c>
      <c r="F8" s="31" t="s">
        <v>359</v>
      </c>
      <c r="G8" s="31" t="s">
        <v>196</v>
      </c>
      <c r="H8" s="31" t="s">
        <v>199</v>
      </c>
      <c r="I8" s="31" t="s">
        <v>356</v>
      </c>
    </row>
    <row r="9" spans="1:9" s="28" customFormat="1" ht="36" customHeight="1">
      <c r="A9" s="32"/>
      <c r="B9" s="32"/>
      <c r="D9" s="27"/>
      <c r="E9" s="27"/>
      <c r="F9" s="28" t="s">
        <v>433</v>
      </c>
      <c r="G9" s="28" t="s">
        <v>434</v>
      </c>
      <c r="H9" s="28" t="s">
        <v>422</v>
      </c>
      <c r="I9" s="28" t="s">
        <v>423</v>
      </c>
    </row>
    <row r="10" spans="1:9" s="29" customFormat="1" ht="18.75">
      <c r="A10" s="29" t="s">
        <v>346</v>
      </c>
      <c r="B10" s="29" t="s">
        <v>295</v>
      </c>
      <c r="C10" s="29" t="s">
        <v>255</v>
      </c>
      <c r="D10" s="29" t="s">
        <v>256</v>
      </c>
      <c r="E10" s="29" t="s">
        <v>322</v>
      </c>
      <c r="F10" s="29" t="s">
        <v>469</v>
      </c>
      <c r="G10" s="29" t="s">
        <v>291</v>
      </c>
      <c r="H10" s="29" t="s">
        <v>293</v>
      </c>
      <c r="I10" s="29" t="s">
        <v>252</v>
      </c>
    </row>
    <row r="11" spans="1:9" s="30" customFormat="1" ht="17.25">
      <c r="A11" s="30" t="s">
        <v>186</v>
      </c>
      <c r="B11" s="30" t="s">
        <v>470</v>
      </c>
      <c r="C11" s="30" t="s">
        <v>264</v>
      </c>
      <c r="D11" s="30" t="s">
        <v>265</v>
      </c>
      <c r="E11" s="30" t="s">
        <v>327</v>
      </c>
      <c r="F11" s="30" t="s">
        <v>471</v>
      </c>
      <c r="G11" s="30" t="s">
        <v>472</v>
      </c>
      <c r="H11" s="30" t="s">
        <v>300</v>
      </c>
      <c r="I11" s="30" t="s">
        <v>261</v>
      </c>
    </row>
    <row r="12" spans="1:9" ht="29.25">
      <c r="A12" s="31" t="s">
        <v>187</v>
      </c>
      <c r="B12" s="31" t="s">
        <v>436</v>
      </c>
      <c r="C12" s="31" t="s">
        <v>274</v>
      </c>
      <c r="D12" s="31" t="s">
        <v>275</v>
      </c>
      <c r="E12" s="31" t="s">
        <v>331</v>
      </c>
      <c r="F12" s="32"/>
      <c r="G12" s="31" t="s">
        <v>437</v>
      </c>
      <c r="H12" s="31" t="s">
        <v>306</v>
      </c>
      <c r="I12" s="31" t="s">
        <v>271</v>
      </c>
    </row>
    <row r="13" spans="4:9" ht="18">
      <c r="D13" s="32"/>
      <c r="E13" s="32"/>
      <c r="F13" s="32"/>
      <c r="G13" s="32"/>
      <c r="H13" s="32"/>
      <c r="I13" s="32"/>
    </row>
    <row r="14" spans="4:9" s="29" customFormat="1" ht="18.75">
      <c r="D14" s="29" t="s">
        <v>325</v>
      </c>
      <c r="E14" s="29" t="s">
        <v>292</v>
      </c>
      <c r="F14" s="29" t="s">
        <v>67</v>
      </c>
      <c r="G14" s="29" t="s">
        <v>294</v>
      </c>
      <c r="H14" s="29" t="s">
        <v>387</v>
      </c>
      <c r="I14" s="29" t="s">
        <v>203</v>
      </c>
    </row>
    <row r="15" spans="4:9" s="30" customFormat="1" ht="17.25">
      <c r="D15" s="30" t="s">
        <v>329</v>
      </c>
      <c r="E15" s="30" t="s">
        <v>299</v>
      </c>
      <c r="F15" s="30" t="s">
        <v>198</v>
      </c>
      <c r="G15" s="30" t="s">
        <v>192</v>
      </c>
      <c r="H15" s="30" t="s">
        <v>395</v>
      </c>
      <c r="I15" s="30" t="s">
        <v>435</v>
      </c>
    </row>
    <row r="16" spans="4:9" ht="29.25">
      <c r="D16" s="31" t="s">
        <v>333</v>
      </c>
      <c r="E16" s="31" t="s">
        <v>305</v>
      </c>
      <c r="F16" s="31" t="s">
        <v>197</v>
      </c>
      <c r="G16" s="31" t="s">
        <v>307</v>
      </c>
      <c r="H16" s="31" t="s">
        <v>403</v>
      </c>
      <c r="I16" s="31" t="s">
        <v>190</v>
      </c>
    </row>
    <row r="17" spans="3:9" s="28" customFormat="1" ht="36" customHeight="1">
      <c r="C17" s="28" t="s">
        <v>497</v>
      </c>
      <c r="D17" s="28" t="s">
        <v>497</v>
      </c>
      <c r="E17" s="28" t="s">
        <v>438</v>
      </c>
      <c r="F17" s="28" t="s">
        <v>416</v>
      </c>
      <c r="G17" s="28" t="s">
        <v>439</v>
      </c>
      <c r="H17" s="28" t="s">
        <v>440</v>
      </c>
      <c r="I17" s="28" t="s">
        <v>441</v>
      </c>
    </row>
    <row r="18" spans="3:9" s="29" customFormat="1" ht="18.75">
      <c r="C18" s="29" t="s">
        <v>473</v>
      </c>
      <c r="D18" s="29" t="s">
        <v>17</v>
      </c>
      <c r="E18" s="29" t="s">
        <v>33</v>
      </c>
      <c r="F18" s="29" t="s">
        <v>384</v>
      </c>
      <c r="G18" s="29" t="s">
        <v>43</v>
      </c>
      <c r="H18" s="29" t="s">
        <v>37</v>
      </c>
      <c r="I18" s="29" t="s">
        <v>6</v>
      </c>
    </row>
    <row r="19" spans="3:9" s="30" customFormat="1" ht="17.25">
      <c r="C19" s="30" t="s">
        <v>474</v>
      </c>
      <c r="D19" s="30" t="s">
        <v>392</v>
      </c>
      <c r="E19" s="30" t="s">
        <v>393</v>
      </c>
      <c r="F19" s="30" t="s">
        <v>391</v>
      </c>
      <c r="G19" s="30" t="s">
        <v>475</v>
      </c>
      <c r="H19" s="30" t="s">
        <v>390</v>
      </c>
      <c r="I19" s="30" t="s">
        <v>328</v>
      </c>
    </row>
    <row r="20" spans="3:9" ht="29.25">
      <c r="C20" s="31" t="s">
        <v>442</v>
      </c>
      <c r="D20" s="31" t="s">
        <v>400</v>
      </c>
      <c r="E20" s="31" t="s">
        <v>401</v>
      </c>
      <c r="F20" s="31" t="s">
        <v>399</v>
      </c>
      <c r="G20" s="31" t="s">
        <v>443</v>
      </c>
      <c r="H20" s="31" t="s">
        <v>398</v>
      </c>
      <c r="I20" s="31" t="s">
        <v>332</v>
      </c>
    </row>
    <row r="21" s="33" customFormat="1" ht="8.25"/>
    <row r="22" spans="1:9" s="28" customFormat="1" ht="36" customHeight="1">
      <c r="A22" s="28" t="s">
        <v>444</v>
      </c>
      <c r="B22" s="28" t="s">
        <v>445</v>
      </c>
      <c r="C22" s="28" t="s">
        <v>446</v>
      </c>
      <c r="D22" s="28" t="s">
        <v>447</v>
      </c>
      <c r="E22" s="28" t="s">
        <v>448</v>
      </c>
      <c r="F22" s="28" t="s">
        <v>449</v>
      </c>
      <c r="G22" s="28" t="s">
        <v>450</v>
      </c>
      <c r="H22" s="28" t="s">
        <v>451</v>
      </c>
      <c r="I22" s="28" t="s">
        <v>452</v>
      </c>
    </row>
    <row r="23" spans="1:9" s="29" customFormat="1" ht="18.75">
      <c r="A23" s="29" t="s">
        <v>84</v>
      </c>
      <c r="B23" s="29" t="s">
        <v>81</v>
      </c>
      <c r="C23" s="29" t="s">
        <v>476</v>
      </c>
      <c r="D23" s="29" t="s">
        <v>80</v>
      </c>
      <c r="E23" s="29" t="s">
        <v>79</v>
      </c>
      <c r="F23" s="29" t="s">
        <v>477</v>
      </c>
      <c r="G23" s="29" t="s">
        <v>478</v>
      </c>
      <c r="H23" s="29" t="s">
        <v>73</v>
      </c>
      <c r="I23" s="29" t="s">
        <v>72</v>
      </c>
    </row>
    <row r="24" spans="1:9" s="30" customFormat="1" ht="17.25">
      <c r="A24" s="30" t="s">
        <v>97</v>
      </c>
      <c r="B24" s="30" t="s">
        <v>94</v>
      </c>
      <c r="C24" s="30" t="s">
        <v>479</v>
      </c>
      <c r="D24" s="30" t="s">
        <v>93</v>
      </c>
      <c r="E24" s="30" t="s">
        <v>92</v>
      </c>
      <c r="F24" s="30" t="s">
        <v>480</v>
      </c>
      <c r="G24" s="30" t="s">
        <v>481</v>
      </c>
      <c r="H24" s="30" t="s">
        <v>86</v>
      </c>
      <c r="I24" s="30" t="s">
        <v>85</v>
      </c>
    </row>
    <row r="25" spans="1:9" ht="29.25">
      <c r="A25" s="31" t="s">
        <v>182</v>
      </c>
      <c r="B25" s="31" t="s">
        <v>179</v>
      </c>
      <c r="C25" s="31" t="s">
        <v>453</v>
      </c>
      <c r="D25" s="31" t="s">
        <v>178</v>
      </c>
      <c r="E25" s="31" t="s">
        <v>177</v>
      </c>
      <c r="F25" s="31" t="s">
        <v>454</v>
      </c>
      <c r="G25" s="31" t="s">
        <v>455</v>
      </c>
      <c r="H25" s="31" t="s">
        <v>171</v>
      </c>
      <c r="I25" s="31" t="s">
        <v>170</v>
      </c>
    </row>
    <row r="26" spans="1:9" s="28" customFormat="1" ht="36" customHeight="1">
      <c r="A26" s="28" t="s">
        <v>456</v>
      </c>
      <c r="B26" s="28" t="s">
        <v>457</v>
      </c>
      <c r="C26" s="28" t="s">
        <v>458</v>
      </c>
      <c r="D26" s="28" t="s">
        <v>459</v>
      </c>
      <c r="E26" s="28" t="s">
        <v>460</v>
      </c>
      <c r="F26" s="28" t="s">
        <v>461</v>
      </c>
      <c r="G26" s="28" t="s">
        <v>462</v>
      </c>
      <c r="H26" s="28" t="s">
        <v>463</v>
      </c>
      <c r="I26" s="28" t="s">
        <v>464</v>
      </c>
    </row>
    <row r="27" spans="1:9" s="29" customFormat="1" ht="18.75">
      <c r="A27" s="29" t="s">
        <v>210</v>
      </c>
      <c r="B27" s="29" t="s">
        <v>107</v>
      </c>
      <c r="C27" s="29" t="s">
        <v>482</v>
      </c>
      <c r="D27" s="29" t="s">
        <v>100</v>
      </c>
      <c r="E27" s="29" t="s">
        <v>99</v>
      </c>
      <c r="F27" s="29" t="s">
        <v>483</v>
      </c>
      <c r="G27" s="29" t="s">
        <v>484</v>
      </c>
      <c r="H27" s="29" t="s">
        <v>98</v>
      </c>
      <c r="I27" s="29" t="s">
        <v>0</v>
      </c>
    </row>
    <row r="28" spans="1:9" s="30" customFormat="1" ht="17.25">
      <c r="A28" s="30" t="s">
        <v>109</v>
      </c>
      <c r="B28" s="30" t="s">
        <v>108</v>
      </c>
      <c r="C28" s="30" t="s">
        <v>485</v>
      </c>
      <c r="D28" s="30" t="s">
        <v>106</v>
      </c>
      <c r="E28" s="30" t="s">
        <v>105</v>
      </c>
      <c r="F28" s="30" t="s">
        <v>486</v>
      </c>
      <c r="G28" s="30" t="s">
        <v>487</v>
      </c>
      <c r="H28" s="30" t="s">
        <v>101</v>
      </c>
      <c r="I28" s="30" t="s">
        <v>1</v>
      </c>
    </row>
    <row r="30" s="28" customFormat="1" ht="25.5"/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Studygroup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Simon Ager</cp:lastModifiedBy>
  <dcterms:created xsi:type="dcterms:W3CDTF">2004-09-15T12:28:14Z</dcterms:created>
  <dcterms:modified xsi:type="dcterms:W3CDTF">2022-08-21T16:59:04Z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