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225" windowHeight="8580" activeTab="1"/>
  </bookViews>
  <sheets>
    <sheet name="Vowels" sheetId="1" r:id="rId1"/>
    <sheet name="Consonants" sheetId="2" r:id="rId2"/>
    <sheet name="Numerals" sheetId="3" r:id="rId3"/>
    <sheet name="Numbers" sheetId="4" r:id="rId4"/>
    <sheet name="Sample text" sheetId="5" r:id="rId5"/>
    <sheet name="No. of speakers" sheetId="6" r:id="rId6"/>
  </sheets>
  <definedNames/>
  <calcPr fullCalcOnLoad="1"/>
</workbook>
</file>

<file path=xl/sharedStrings.xml><?xml version="1.0" encoding="utf-8"?>
<sst xmlns="http://schemas.openxmlformats.org/spreadsheetml/2006/main" count="334" uniqueCount="332">
  <si>
    <t>ka</t>
  </si>
  <si>
    <t>kha</t>
  </si>
  <si>
    <t>ga</t>
  </si>
  <si>
    <t>gha</t>
  </si>
  <si>
    <t>ca</t>
  </si>
  <si>
    <t>cha</t>
  </si>
  <si>
    <t>ja</t>
  </si>
  <si>
    <t>jha</t>
  </si>
  <si>
    <t>ña</t>
  </si>
  <si>
    <t>ṭa</t>
  </si>
  <si>
    <t>ṭha</t>
  </si>
  <si>
    <t>ḍa</t>
  </si>
  <si>
    <t>ḍha</t>
  </si>
  <si>
    <t>ṇa</t>
  </si>
  <si>
    <t>ta</t>
  </si>
  <si>
    <t>tha</t>
  </si>
  <si>
    <t>da</t>
  </si>
  <si>
    <t>dha</t>
  </si>
  <si>
    <t>na</t>
  </si>
  <si>
    <t>pa</t>
  </si>
  <si>
    <t>pha</t>
  </si>
  <si>
    <t>ba</t>
  </si>
  <si>
    <t>bha</t>
  </si>
  <si>
    <t>ma</t>
  </si>
  <si>
    <t>ya</t>
  </si>
  <si>
    <t>ra</t>
  </si>
  <si>
    <t>la</t>
  </si>
  <si>
    <t>va</t>
  </si>
  <si>
    <t>śa</t>
  </si>
  <si>
    <t>ṣa</t>
  </si>
  <si>
    <t>sa</t>
  </si>
  <si>
    <t>ha</t>
  </si>
  <si>
    <t>a</t>
  </si>
  <si>
    <t>ā</t>
  </si>
  <si>
    <t>i</t>
  </si>
  <si>
    <t>u</t>
  </si>
  <si>
    <t>e</t>
  </si>
  <si>
    <t>ai</t>
  </si>
  <si>
    <t>au</t>
  </si>
  <si>
    <t>10</t>
  </si>
  <si>
    <t>sāt</t>
  </si>
  <si>
    <t>क</t>
  </si>
  <si>
    <t>च</t>
  </si>
  <si>
    <t>ट</t>
  </si>
  <si>
    <t>त</t>
  </si>
  <si>
    <t>प</t>
  </si>
  <si>
    <t>य</t>
  </si>
  <si>
    <t>श</t>
  </si>
  <si>
    <t>ह</t>
  </si>
  <si>
    <t>ख</t>
  </si>
  <si>
    <t>छ</t>
  </si>
  <si>
    <t>ठ</t>
  </si>
  <si>
    <t>थ</t>
  </si>
  <si>
    <t>फ</t>
  </si>
  <si>
    <t>र</t>
  </si>
  <si>
    <t>ष</t>
  </si>
  <si>
    <t>ळ</t>
  </si>
  <si>
    <t>ग</t>
  </si>
  <si>
    <t>ज</t>
  </si>
  <si>
    <t>ड</t>
  </si>
  <si>
    <t>द</t>
  </si>
  <si>
    <t>ब</t>
  </si>
  <si>
    <t>ल</t>
  </si>
  <si>
    <t>स</t>
  </si>
  <si>
    <t>घ</t>
  </si>
  <si>
    <t>झ</t>
  </si>
  <si>
    <t>ढ</t>
  </si>
  <si>
    <t>ध</t>
  </si>
  <si>
    <t>भ</t>
  </si>
  <si>
    <t>व</t>
  </si>
  <si>
    <t>ञ</t>
  </si>
  <si>
    <t>ण</t>
  </si>
  <si>
    <t>न</t>
  </si>
  <si>
    <t>म</t>
  </si>
  <si>
    <t>क्ष</t>
  </si>
  <si>
    <t>अ</t>
  </si>
  <si>
    <t>आ</t>
  </si>
  <si>
    <t>इ</t>
  </si>
  <si>
    <t>ई</t>
  </si>
  <si>
    <t>उ</t>
  </si>
  <si>
    <t>ऊ</t>
  </si>
  <si>
    <t>ए</t>
  </si>
  <si>
    <t>ऐ</t>
  </si>
  <si>
    <t>ओ</t>
  </si>
  <si>
    <t>औ</t>
  </si>
  <si>
    <t>अं</t>
  </si>
  <si>
    <t>अः</t>
  </si>
  <si>
    <t>०</t>
  </si>
  <si>
    <t>१</t>
  </si>
  <si>
    <t>२</t>
  </si>
  <si>
    <t>३</t>
  </si>
  <si>
    <t>४</t>
  </si>
  <si>
    <t>५</t>
  </si>
  <si>
    <t>६</t>
  </si>
  <si>
    <t>७</t>
  </si>
  <si>
    <t>८</t>
  </si>
  <si>
    <t>९</t>
  </si>
  <si>
    <t>१०</t>
  </si>
  <si>
    <t>तीन</t>
  </si>
  <si>
    <t>चार</t>
  </si>
  <si>
    <t>सात</t>
  </si>
  <si>
    <t xml:space="preserve"> (Article 1 of the Universal Declaration of Human Rights)</t>
  </si>
  <si>
    <t>Marathi</t>
  </si>
  <si>
    <t>[pʰə/fə]</t>
  </si>
  <si>
    <t>Marathi numbers</t>
  </si>
  <si>
    <t>मराठी संढया</t>
  </si>
  <si>
    <t>Source: http://www.mylanguages.org/marathi_numbers.php</t>
  </si>
  <si>
    <t>सहा</t>
  </si>
  <si>
    <t>आठ</t>
  </si>
  <si>
    <t>āṭh</t>
  </si>
  <si>
    <t>दहा</t>
  </si>
  <si>
    <t xml:space="preserve">दोन </t>
  </si>
  <si>
    <t>एक</t>
  </si>
  <si>
    <t>पाच</t>
  </si>
  <si>
    <t>pāc</t>
  </si>
  <si>
    <t>sahā</t>
  </si>
  <si>
    <t>नऊ</t>
  </si>
  <si>
    <t>dahā</t>
  </si>
  <si>
    <t>शून्य</t>
  </si>
  <si>
    <t>[ə]</t>
  </si>
  <si>
    <t>[a]</t>
  </si>
  <si>
    <t>[i]</t>
  </si>
  <si>
    <t>[u]</t>
  </si>
  <si>
    <t>[e]</t>
  </si>
  <si>
    <t>[əi]</t>
  </si>
  <si>
    <t>[o]</t>
  </si>
  <si>
    <t>[əu]</t>
  </si>
  <si>
    <t>[kə]</t>
  </si>
  <si>
    <t>[kʰə]</t>
  </si>
  <si>
    <t>[ʈə]</t>
  </si>
  <si>
    <t>[ʈʰə]</t>
  </si>
  <si>
    <t>[ɖə]</t>
  </si>
  <si>
    <t>[ɖʱə]</t>
  </si>
  <si>
    <t>[ɳə]</t>
  </si>
  <si>
    <t>[pə]</t>
  </si>
  <si>
    <t>[bə]</t>
  </si>
  <si>
    <t>[bʱə]</t>
  </si>
  <si>
    <t>[mə]</t>
  </si>
  <si>
    <t>[jə]</t>
  </si>
  <si>
    <t>[lə]</t>
  </si>
  <si>
    <t>[ʃə]</t>
  </si>
  <si>
    <t>[ʂə]</t>
  </si>
  <si>
    <t>[sə]</t>
  </si>
  <si>
    <t>[ɦə]</t>
  </si>
  <si>
    <t>[ɭə]</t>
  </si>
  <si>
    <t>मराठी</t>
  </si>
  <si>
    <t>Marāṭhī</t>
  </si>
  <si>
    <t xml:space="preserve">ऑ </t>
  </si>
  <si>
    <t>ae</t>
  </si>
  <si>
    <t>Consonants</t>
  </si>
  <si>
    <t xml:space="preserve"> ज्ञ</t>
  </si>
  <si>
    <t>kśa</t>
  </si>
  <si>
    <t>सर्व मनुष्यजात जन्मतःच स्वतंत्र आहे व सर्वजणांना समान प्रतिष्ठा व समान अधिकार आहेत. त्यांना विचारशक्ती व सदसद्विवेकबुद्धी लाभलेली आहे व त्यांनी एकमेकांशी बंधुत्वाच्या भावनेने आचरण करावे.</t>
  </si>
  <si>
    <t>Sarva manuṣyajāt janmataḥc svataṅtra āhe va sarvajaṇāṅnā pdkulkarni samān pratiṣṭhā va samān adhikār āhēt. Tyānnā vicāraśakti va sadasadvivekabuddhi lābhalelī āhe va tyāṅnī ekamekaṅśī baṅdhutvācyā bhāvanēnē ācaraṇ karāvē.</t>
  </si>
  <si>
    <t>All human beings are born free and equal in dignity and rights. They are endowed with reason and conscience and should act towards one another in a spirit of brotherhood.</t>
  </si>
  <si>
    <t>ॲ</t>
  </si>
  <si>
    <t>Numeral</t>
  </si>
  <si>
    <t>Cardinal</t>
  </si>
  <si>
    <t>Ordinal</t>
  </si>
  <si>
    <t>० (0)</t>
  </si>
  <si>
    <t>शून्य (śūn'ya)</t>
  </si>
  <si>
    <t>१ (1)</t>
  </si>
  <si>
    <t>एक (ēk)</t>
  </si>
  <si>
    <t>पहिला (pahilā)</t>
  </si>
  <si>
    <t>२ (2)</t>
  </si>
  <si>
    <t>दोन (dōn)</t>
  </si>
  <si>
    <t>दुसरा (dusarā)</t>
  </si>
  <si>
    <t>३ (3)</t>
  </si>
  <si>
    <t>तीन (tīn)</t>
  </si>
  <si>
    <t>तिसरा (tisarā)</t>
  </si>
  <si>
    <t>४ (4)</t>
  </si>
  <si>
    <t>चार (cār)</t>
  </si>
  <si>
    <t>चौथा (cauthā)</t>
  </si>
  <si>
    <t>५ (5)</t>
  </si>
  <si>
    <t>पाच (pāc)</t>
  </si>
  <si>
    <t>पाचवा (pācavā)</t>
  </si>
  <si>
    <t>६ (6)</t>
  </si>
  <si>
    <t>सहा (sahā)</t>
  </si>
  <si>
    <t>सहावा (sahāvā)</t>
  </si>
  <si>
    <t>७ (7)</t>
  </si>
  <si>
    <t>सात (sāt)</t>
  </si>
  <si>
    <t>सातवा (sātavā)</t>
  </si>
  <si>
    <t>८ (8)</t>
  </si>
  <si>
    <t>आठ (āṭh)</t>
  </si>
  <si>
    <t>आठवा (āṭhavā)</t>
  </si>
  <si>
    <t>९ (9)</t>
  </si>
  <si>
    <t>नऊ (na'ū)</t>
  </si>
  <si>
    <t>नववा (navavā)</t>
  </si>
  <si>
    <t>१० (10)</t>
  </si>
  <si>
    <t>दहा (dahā)</t>
  </si>
  <si>
    <t>दहावा (dahāvā)</t>
  </si>
  <si>
    <t>११ (11)</t>
  </si>
  <si>
    <t>अकरा (akarā)</t>
  </si>
  <si>
    <t>अकरावा (akarāvā)</t>
  </si>
  <si>
    <t>१२ (12)</t>
  </si>
  <si>
    <t>बारा (bārā)</t>
  </si>
  <si>
    <t>बारावा (bārāvā)</t>
  </si>
  <si>
    <t>१३ (13)</t>
  </si>
  <si>
    <t>तेरा (tērā)</t>
  </si>
  <si>
    <t>तेरावा (tērāvā)</t>
  </si>
  <si>
    <t>१४ (14)</t>
  </si>
  <si>
    <t>चौदा (caudā)</t>
  </si>
  <si>
    <t>चौदावा (caudāvā)</t>
  </si>
  <si>
    <t>१५ (15)</t>
  </si>
  <si>
    <t>पंधरा (pandharā)</t>
  </si>
  <si>
    <t>पंधरावा (pandharāvā)</t>
  </si>
  <si>
    <t>१६ (16)</t>
  </si>
  <si>
    <t>सोळा (sōḷā)</t>
  </si>
  <si>
    <t>सोळावा (sōḷāvā)</t>
  </si>
  <si>
    <t>१७ (17)</t>
  </si>
  <si>
    <t>सतरा (satarā)</t>
  </si>
  <si>
    <t>सतरावा (satarāvā)</t>
  </si>
  <si>
    <t>१८ (18)</t>
  </si>
  <si>
    <t>अठरा (aṭharā)</t>
  </si>
  <si>
    <t>अठरावा (aṭharāvā)</t>
  </si>
  <si>
    <t>१९ (19)</t>
  </si>
  <si>
    <t>एकोणीस (ēkōṇīs)</t>
  </si>
  <si>
    <t>एकोणीसावा (ēkōṇīsāvā)</t>
  </si>
  <si>
    <t>२० (20)</t>
  </si>
  <si>
    <t>वीस (vīs)</t>
  </si>
  <si>
    <t>विसावा (visāvā)</t>
  </si>
  <si>
    <t>२१ (21)</t>
  </si>
  <si>
    <t>एकवीस (ēkavīs)</t>
  </si>
  <si>
    <t>२२ (22)</t>
  </si>
  <si>
    <t>बावीस (bāvīs)</t>
  </si>
  <si>
    <t>२३ (23)</t>
  </si>
  <si>
    <t>तेवीस (tēvīs)</t>
  </si>
  <si>
    <t>२४ (24)</t>
  </si>
  <si>
    <t>चोवीस (cōvīs)</t>
  </si>
  <si>
    <t>२५ (25)</t>
  </si>
  <si>
    <t>पंचवीस (pan̄cavīs)</t>
  </si>
  <si>
    <t>२६ (26)</t>
  </si>
  <si>
    <t>सव्वीस (savvīs)</t>
  </si>
  <si>
    <t>२७ (27)</t>
  </si>
  <si>
    <t>सत्तावीस (sattāvīs)</t>
  </si>
  <si>
    <t>२८ (28)</t>
  </si>
  <si>
    <t>अठ्ठावीस (aṭhṭhāvīs)</t>
  </si>
  <si>
    <t>२९ (29)</t>
  </si>
  <si>
    <t>एकोणतीस (ēkōṇatīs)</t>
  </si>
  <si>
    <t>३० (30)</t>
  </si>
  <si>
    <t>तीस (tīs)</t>
  </si>
  <si>
    <t>४० (40)</t>
  </si>
  <si>
    <t>चाळीस (cāḷīs)</t>
  </si>
  <si>
    <t>५० (50)</t>
  </si>
  <si>
    <t>पन्नास (pannās)</t>
  </si>
  <si>
    <t>६० (60)</t>
  </si>
  <si>
    <t>साठ (sāṭh)</t>
  </si>
  <si>
    <t>७० (70)</t>
  </si>
  <si>
    <t>सत्तर (sattar)</t>
  </si>
  <si>
    <t>८० (80)</t>
  </si>
  <si>
    <t>ऐंशी (ainśī)</t>
  </si>
  <si>
    <t>९० (90)</t>
  </si>
  <si>
    <t>नव्वद (navvad)</t>
  </si>
  <si>
    <t>१०० (100)</t>
  </si>
  <si>
    <t>शंभर (śambhar)</t>
  </si>
  <si>
    <t>१००० (1,000)</t>
  </si>
  <si>
    <t>एक हजार (ek hajār)</t>
  </si>
  <si>
    <t>१०००० (10,000)</t>
  </si>
  <si>
    <t>दहा हजार (dahā hajār)</t>
  </si>
  <si>
    <t>१००००० (100,000)</t>
  </si>
  <si>
    <t>एक लक्ष (ek lakṣa)</t>
  </si>
  <si>
    <t>१०००००० (1,000,000)</t>
  </si>
  <si>
    <t>दहा लक्ष (dahā lakṣa)</t>
  </si>
  <si>
    <t>ा</t>
  </si>
  <si>
    <t>ि</t>
  </si>
  <si>
    <t>ी</t>
  </si>
  <si>
    <t>ु</t>
  </si>
  <si>
    <t>ू</t>
  </si>
  <si>
    <t>े</t>
  </si>
  <si>
    <t>ॅ</t>
  </si>
  <si>
    <t>ै</t>
  </si>
  <si>
    <t>ो</t>
  </si>
  <si>
    <t>ॉ</t>
  </si>
  <si>
    <t>ौ</t>
  </si>
  <si>
    <t>ं</t>
  </si>
  <si>
    <t>ः</t>
  </si>
  <si>
    <t xml:space="preserve"> [məˈɾaʈʰi]</t>
  </si>
  <si>
    <t>[i:]</t>
  </si>
  <si>
    <t>[u:]</t>
  </si>
  <si>
    <t>ī/ee</t>
  </si>
  <si>
    <t>ū/oo</t>
  </si>
  <si>
    <t>o</t>
  </si>
  <si>
    <t>aṃ</t>
  </si>
  <si>
    <t>[əm]</t>
  </si>
  <si>
    <t>[əɦa]</t>
  </si>
  <si>
    <t>aḥ</t>
  </si>
  <si>
    <t>[æ]</t>
  </si>
  <si>
    <t>[ɒ]</t>
  </si>
  <si>
    <t>बाळबोध</t>
  </si>
  <si>
    <t>bāḷabōdha</t>
  </si>
  <si>
    <t>[baːɭboːd̪ʱ]</t>
  </si>
  <si>
    <t>Devanagari alphabet</t>
  </si>
  <si>
    <t>for Marathi</t>
  </si>
  <si>
    <t>dña/jña</t>
  </si>
  <si>
    <t>[ɡʱə]</t>
  </si>
  <si>
    <t>[ɡə]</t>
  </si>
  <si>
    <t>[tɕʰə]</t>
  </si>
  <si>
    <t>[dʑə/dzə]</t>
  </si>
  <si>
    <t>[dʑʱə/dzʱə]</t>
  </si>
  <si>
    <t>[tə]</t>
  </si>
  <si>
    <t>[tʰə]</t>
  </si>
  <si>
    <t>[də]</t>
  </si>
  <si>
    <t>[dʱə]</t>
  </si>
  <si>
    <t>[nə]</t>
  </si>
  <si>
    <t>[ʋə]</t>
  </si>
  <si>
    <t>śūn'ya</t>
  </si>
  <si>
    <t>ēk</t>
  </si>
  <si>
    <t>dōn</t>
  </si>
  <si>
    <t>tīn</t>
  </si>
  <si>
    <t>cār</t>
  </si>
  <si>
    <t>na'ū</t>
  </si>
  <si>
    <t>ṅa</t>
  </si>
  <si>
    <t>[ŋə]</t>
  </si>
  <si>
    <t>ङ</t>
  </si>
  <si>
    <t>Country</t>
  </si>
  <si>
    <t>No. of Speakers</t>
  </si>
  <si>
    <t>Year</t>
  </si>
  <si>
    <t>India</t>
  </si>
  <si>
    <t>Australia</t>
  </si>
  <si>
    <t>Canada</t>
  </si>
  <si>
    <t>Israel</t>
  </si>
  <si>
    <t>New Zealand</t>
  </si>
  <si>
    <t>UK</t>
  </si>
  <si>
    <t>USA</t>
  </si>
  <si>
    <t>Total</t>
  </si>
  <si>
    <t>Source:</t>
  </si>
  <si>
    <t>https://www.ethnologue.com/language/mar</t>
  </si>
  <si>
    <t>[tɕə/tsə]</t>
  </si>
  <si>
    <t>[ɲə]</t>
  </si>
  <si>
    <t>[ɾə]</t>
  </si>
  <si>
    <t>[dnʲə]</t>
  </si>
  <si>
    <t>[kɕə/kʂə]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</si>
</sst>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[$-809]dd\ mmmm\ yyyy"/>
  </numFmts>
  <fonts count="66">
    <font>
      <sz val="10"/>
      <name val="Arial Unicode MS"/>
      <family val="0"/>
    </font>
    <font>
      <sz val="24"/>
      <name val="Baraha Devanagari"/>
      <family val="0"/>
    </font>
    <font>
      <sz val="10"/>
      <name val="Arial"/>
      <family val="2"/>
    </font>
    <font>
      <sz val="20"/>
      <name val="Arial Unicode MS"/>
      <family val="2"/>
    </font>
    <font>
      <sz val="26"/>
      <name val="Baraha Devanagari"/>
      <family val="0"/>
    </font>
    <font>
      <sz val="22"/>
      <name val="Baraha Devanagari"/>
      <family val="0"/>
    </font>
    <font>
      <sz val="8"/>
      <name val="Arial Unicode MS"/>
      <family val="0"/>
    </font>
    <font>
      <sz val="9"/>
      <name val="Arial Unicode MS"/>
      <family val="2"/>
    </font>
    <font>
      <sz val="24"/>
      <name val="Sanskrit 2003"/>
      <family val="0"/>
    </font>
    <font>
      <sz val="11"/>
      <name val="Arial Unicode MS"/>
      <family val="2"/>
    </font>
    <font>
      <sz val="12"/>
      <name val="Arial Unicode MS"/>
      <family val="2"/>
    </font>
    <font>
      <sz val="14"/>
      <name val="Doulos SIL"/>
      <family val="0"/>
    </font>
    <font>
      <sz val="5"/>
      <name val="Arial"/>
      <family val="2"/>
    </font>
    <font>
      <sz val="5"/>
      <name val="Arial Unicode MS"/>
      <family val="2"/>
    </font>
    <font>
      <b/>
      <sz val="10"/>
      <name val="Verdana"/>
      <family val="2"/>
    </font>
    <font>
      <sz val="10"/>
      <name val="Verdana"/>
      <family val="2"/>
    </font>
    <font>
      <sz val="20"/>
      <name val="Nirmala UI"/>
      <family val="2"/>
    </font>
    <font>
      <sz val="22"/>
      <name val="Nirmala UI"/>
      <family val="2"/>
    </font>
    <font>
      <sz val="9"/>
      <name val="Nirmala UI"/>
      <family val="2"/>
    </font>
    <font>
      <i/>
      <sz val="12"/>
      <name val="Arial Unicode MS"/>
      <family val="2"/>
    </font>
    <font>
      <sz val="22"/>
      <name val="Yashomudra"/>
      <family val="0"/>
    </font>
    <font>
      <sz val="24"/>
      <name val="Yashomudra"/>
      <family val="0"/>
    </font>
    <font>
      <sz val="14"/>
      <name val="Yashomudra"/>
      <family val="0"/>
    </font>
    <font>
      <b/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Unicode MS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Unicode M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Unicode MS"/>
      <family val="2"/>
    </font>
    <font>
      <sz val="20"/>
      <name val="Yashomudra"/>
      <family val="0"/>
    </font>
    <font>
      <sz val="24"/>
      <color indexed="8"/>
      <name val="Baraha Devanaga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Unicode MS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Unicode MS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7" fillId="33" borderId="0" xfId="0" applyNumberFormat="1" applyFont="1" applyFill="1" applyAlignment="1">
      <alignment horizontal="left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Alignment="1">
      <alignment horizontal="center" vertical="center"/>
    </xf>
    <xf numFmtId="0" fontId="11" fillId="33" borderId="0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Alignment="1">
      <alignment horizontal="center" vertical="center"/>
    </xf>
    <xf numFmtId="0" fontId="12" fillId="33" borderId="0" xfId="0" applyNumberFormat="1" applyFont="1" applyFill="1" applyAlignment="1">
      <alignment horizontal="center" vertical="center"/>
    </xf>
    <xf numFmtId="0" fontId="13" fillId="33" borderId="0" xfId="0" applyNumberFormat="1" applyFont="1" applyFill="1" applyAlignment="1">
      <alignment horizontal="center" vertical="center"/>
    </xf>
    <xf numFmtId="0" fontId="15" fillId="33" borderId="0" xfId="0" applyNumberFormat="1" applyFont="1" applyFill="1" applyBorder="1" applyAlignment="1">
      <alignment horizontal="center" vertical="center"/>
    </xf>
    <xf numFmtId="0" fontId="15" fillId="33" borderId="0" xfId="0" applyNumberFormat="1" applyFont="1" applyFill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6" fillId="33" borderId="0" xfId="0" applyNumberFormat="1" applyFont="1" applyFill="1" applyAlignment="1">
      <alignment horizontal="center" vertical="center"/>
    </xf>
    <xf numFmtId="0" fontId="17" fillId="33" borderId="0" xfId="0" applyNumberFormat="1" applyFont="1" applyFill="1" applyAlignment="1">
      <alignment horizontal="center" vertical="center"/>
    </xf>
    <xf numFmtId="0" fontId="18" fillId="33" borderId="0" xfId="0" applyNumberFormat="1" applyFont="1" applyFill="1" applyAlignment="1">
      <alignment horizontal="left" vertical="center"/>
    </xf>
    <xf numFmtId="0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wrapText="1"/>
    </xf>
    <xf numFmtId="0" fontId="19" fillId="33" borderId="0" xfId="0" applyFont="1" applyFill="1" applyAlignment="1">
      <alignment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/>
    </xf>
    <xf numFmtId="0" fontId="21" fillId="33" borderId="0" xfId="0" applyNumberFormat="1" applyFont="1" applyFill="1" applyBorder="1" applyAlignment="1">
      <alignment horizontal="center" vertical="top"/>
    </xf>
    <xf numFmtId="49" fontId="21" fillId="33" borderId="0" xfId="0" applyNumberFormat="1" applyFont="1" applyFill="1" applyBorder="1" applyAlignment="1">
      <alignment horizontal="center" vertical="top"/>
    </xf>
    <xf numFmtId="0" fontId="21" fillId="33" borderId="0" xfId="0" applyFont="1" applyFill="1" applyAlignment="1">
      <alignment vertical="top"/>
    </xf>
    <xf numFmtId="0" fontId="21" fillId="33" borderId="0" xfId="0" applyFont="1" applyFill="1" applyAlignment="1">
      <alignment horizontal="center" vertical="top"/>
    </xf>
    <xf numFmtId="0" fontId="22" fillId="33" borderId="0" xfId="0" applyNumberFormat="1" applyFont="1" applyFill="1" applyBorder="1" applyAlignment="1">
      <alignment horizontal="center" vertical="top"/>
    </xf>
    <xf numFmtId="49" fontId="22" fillId="33" borderId="0" xfId="0" applyNumberFormat="1" applyFont="1" applyFill="1" applyBorder="1" applyAlignment="1">
      <alignment horizontal="center" vertical="top"/>
    </xf>
    <xf numFmtId="0" fontId="22" fillId="33" borderId="0" xfId="0" applyFont="1" applyFill="1" applyAlignment="1">
      <alignment vertical="top"/>
    </xf>
    <xf numFmtId="0" fontId="22" fillId="33" borderId="0" xfId="0" applyFont="1" applyFill="1" applyAlignment="1">
      <alignment horizontal="center" vertical="top"/>
    </xf>
    <xf numFmtId="0" fontId="65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0" xfId="0" applyNumberFormat="1" applyFont="1" applyFill="1" applyAlignment="1">
      <alignment horizontal="center" vertical="top"/>
    </xf>
    <xf numFmtId="0" fontId="10" fillId="33" borderId="0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3" fontId="10" fillId="0" borderId="0" xfId="42" applyNumberFormat="1" applyFont="1" applyAlignment="1">
      <alignment horizontal="left" vertical="center"/>
    </xf>
    <xf numFmtId="3" fontId="23" fillId="0" borderId="0" xfId="42" applyNumberFormat="1" applyFont="1" applyAlignment="1">
      <alignment horizontal="left" vertical="center"/>
    </xf>
    <xf numFmtId="3" fontId="57" fillId="0" borderId="0" xfId="53" applyNumberFormat="1" applyAlignment="1">
      <alignment horizontal="left" vertical="center"/>
    </xf>
    <xf numFmtId="0" fontId="0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44" fillId="33" borderId="0" xfId="0" applyNumberFormat="1" applyFont="1" applyFill="1" applyAlignment="1">
      <alignment horizontal="center" vertical="top"/>
    </xf>
    <xf numFmtId="0" fontId="44" fillId="33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91440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mar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11" sqref="E11"/>
    </sheetView>
  </sheetViews>
  <sheetFormatPr defaultColWidth="6.00390625" defaultRowHeight="15"/>
  <cols>
    <col min="1" max="7" width="12.28125" style="3" customWidth="1"/>
    <col min="8" max="8" width="10.421875" style="3" customWidth="1"/>
    <col min="9" max="9" width="22.7109375" style="3" bestFit="1" customWidth="1"/>
    <col min="10" max="16384" width="6.00390625" style="3" customWidth="1"/>
  </cols>
  <sheetData>
    <row r="1" spans="1:9" s="66" customFormat="1" ht="42.75">
      <c r="A1" s="66" t="s">
        <v>75</v>
      </c>
      <c r="B1" s="66" t="s">
        <v>76</v>
      </c>
      <c r="C1" s="66" t="s">
        <v>77</v>
      </c>
      <c r="D1" s="66" t="s">
        <v>78</v>
      </c>
      <c r="E1" s="66" t="s">
        <v>79</v>
      </c>
      <c r="F1" s="66" t="s">
        <v>80</v>
      </c>
      <c r="G1" s="66" t="s">
        <v>81</v>
      </c>
      <c r="I1" s="66" t="s">
        <v>145</v>
      </c>
    </row>
    <row r="2" spans="1:9" s="66" customFormat="1" ht="42.75">
      <c r="A2" s="67"/>
      <c r="B2" s="67" t="s">
        <v>263</v>
      </c>
      <c r="C2" s="67" t="s">
        <v>264</v>
      </c>
      <c r="D2" s="67" t="s">
        <v>265</v>
      </c>
      <c r="E2" s="67" t="s">
        <v>266</v>
      </c>
      <c r="F2" s="67" t="s">
        <v>267</v>
      </c>
      <c r="G2" s="67" t="s">
        <v>268</v>
      </c>
      <c r="I2" s="66" t="s">
        <v>146</v>
      </c>
    </row>
    <row r="3" spans="1:9" s="23" customFormat="1" ht="17.25">
      <c r="A3" s="22" t="s">
        <v>32</v>
      </c>
      <c r="B3" s="22" t="s">
        <v>33</v>
      </c>
      <c r="C3" s="22" t="s">
        <v>34</v>
      </c>
      <c r="D3" s="22" t="s">
        <v>279</v>
      </c>
      <c r="E3" s="22" t="s">
        <v>35</v>
      </c>
      <c r="F3" s="22" t="s">
        <v>280</v>
      </c>
      <c r="G3" s="22" t="s">
        <v>36</v>
      </c>
      <c r="I3" s="23" t="s">
        <v>102</v>
      </c>
    </row>
    <row r="4" spans="1:9" s="25" customFormat="1" ht="29.25">
      <c r="A4" s="24" t="s">
        <v>119</v>
      </c>
      <c r="B4" s="24" t="s">
        <v>120</v>
      </c>
      <c r="C4" s="24" t="s">
        <v>121</v>
      </c>
      <c r="D4" s="24" t="s">
        <v>277</v>
      </c>
      <c r="E4" s="24" t="s">
        <v>122</v>
      </c>
      <c r="F4" s="24" t="s">
        <v>278</v>
      </c>
      <c r="G4" s="25" t="s">
        <v>123</v>
      </c>
      <c r="I4" s="25" t="s">
        <v>276</v>
      </c>
    </row>
    <row r="5" spans="1:7" s="66" customFormat="1" ht="42.75">
      <c r="A5" s="66" t="s">
        <v>82</v>
      </c>
      <c r="B5" s="66" t="s">
        <v>83</v>
      </c>
      <c r="C5" s="66" t="s">
        <v>84</v>
      </c>
      <c r="D5" s="66" t="s">
        <v>85</v>
      </c>
      <c r="E5" s="66" t="s">
        <v>86</v>
      </c>
      <c r="F5" s="66" t="s">
        <v>155</v>
      </c>
      <c r="G5" s="66" t="s">
        <v>147</v>
      </c>
    </row>
    <row r="6" spans="1:9" s="66" customFormat="1" ht="42.75">
      <c r="A6" s="66" t="s">
        <v>270</v>
      </c>
      <c r="B6" s="67" t="s">
        <v>271</v>
      </c>
      <c r="C6" s="67" t="s">
        <v>273</v>
      </c>
      <c r="D6" s="67" t="s">
        <v>274</v>
      </c>
      <c r="E6" s="66" t="s">
        <v>275</v>
      </c>
      <c r="F6" s="67" t="s">
        <v>269</v>
      </c>
      <c r="G6" s="67" t="s">
        <v>272</v>
      </c>
      <c r="I6" s="66" t="s">
        <v>288</v>
      </c>
    </row>
    <row r="7" spans="1:9" s="23" customFormat="1" ht="17.25">
      <c r="A7" s="23" t="s">
        <v>37</v>
      </c>
      <c r="B7" s="22" t="s">
        <v>281</v>
      </c>
      <c r="C7" s="22" t="s">
        <v>38</v>
      </c>
      <c r="D7" s="22" t="s">
        <v>282</v>
      </c>
      <c r="E7" s="23" t="s">
        <v>285</v>
      </c>
      <c r="F7" s="22" t="s">
        <v>37</v>
      </c>
      <c r="G7" s="22" t="s">
        <v>148</v>
      </c>
      <c r="I7" s="23" t="s">
        <v>289</v>
      </c>
    </row>
    <row r="8" spans="1:9" s="25" customFormat="1" ht="29.25">
      <c r="A8" s="25" t="s">
        <v>124</v>
      </c>
      <c r="B8" s="24" t="s">
        <v>125</v>
      </c>
      <c r="C8" s="24" t="s">
        <v>126</v>
      </c>
      <c r="D8" s="24" t="s">
        <v>283</v>
      </c>
      <c r="E8" s="24" t="s">
        <v>284</v>
      </c>
      <c r="F8" s="24" t="s">
        <v>286</v>
      </c>
      <c r="G8" s="24" t="s">
        <v>287</v>
      </c>
      <c r="I8" s="25" t="s">
        <v>290</v>
      </c>
    </row>
    <row r="9" s="53" customFormat="1" ht="17.25">
      <c r="I9" s="53" t="s">
        <v>291</v>
      </c>
    </row>
    <row r="10" spans="1:9" s="53" customFormat="1" ht="17.25">
      <c r="A10" s="54"/>
      <c r="B10" s="54"/>
      <c r="D10" s="54"/>
      <c r="E10" s="54"/>
      <c r="F10" s="54"/>
      <c r="G10" s="54"/>
      <c r="I10" s="53" t="s">
        <v>292</v>
      </c>
    </row>
    <row r="11" spans="1:7" s="23" customFormat="1" ht="17.25">
      <c r="A11" s="22"/>
      <c r="B11" s="22"/>
      <c r="D11" s="22"/>
      <c r="E11" s="22"/>
      <c r="F11" s="22"/>
      <c r="G11" s="22"/>
    </row>
    <row r="12" spans="1:6" s="25" customFormat="1" ht="29.25">
      <c r="A12" s="24"/>
      <c r="B12" s="24"/>
      <c r="C12" s="24"/>
      <c r="D12" s="24"/>
      <c r="E12" s="24"/>
      <c r="F12" s="24"/>
    </row>
    <row r="13" s="6" customFormat="1" ht="15"/>
    <row r="14" s="6" customFormat="1" ht="15"/>
    <row r="15" s="6" customFormat="1" ht="15"/>
    <row r="17" spans="2:7" ht="29.25">
      <c r="B17" s="2"/>
      <c r="C17" s="5"/>
      <c r="D17" s="5"/>
      <c r="E17" s="5"/>
      <c r="F17" s="5"/>
      <c r="G17" s="5"/>
    </row>
    <row r="18" spans="2:7" ht="29.25">
      <c r="B18" s="6"/>
      <c r="C18" s="4"/>
      <c r="D18" s="6"/>
      <c r="E18" s="4"/>
      <c r="F18" s="6"/>
      <c r="G18" s="6"/>
    </row>
    <row r="19" spans="1:4" ht="29.25">
      <c r="A19" s="4"/>
      <c r="B19" s="6"/>
      <c r="C19" s="4"/>
      <c r="D19" s="6"/>
    </row>
    <row r="20" spans="1:4" ht="29.25">
      <c r="A20" s="4"/>
      <c r="B20" s="6"/>
      <c r="C20" s="4"/>
      <c r="D20" s="6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3.7109375" style="18" bestFit="1" customWidth="1"/>
    <col min="2" max="2" width="10.57421875" style="6" customWidth="1"/>
    <col min="3" max="3" width="10.57421875" style="4" customWidth="1"/>
    <col min="4" max="4" width="10.57421875" style="18" customWidth="1"/>
    <col min="5" max="5" width="10.57421875" style="4" customWidth="1"/>
    <col min="6" max="6" width="10.57421875" style="6" customWidth="1"/>
    <col min="7" max="7" width="10.57421875" style="18" customWidth="1"/>
    <col min="8" max="8" width="11.57421875" style="6" bestFit="1" customWidth="1"/>
    <col min="9" max="9" width="10.7109375" style="4" bestFit="1" customWidth="1"/>
    <col min="10" max="10" width="9.57421875" style="18" bestFit="1" customWidth="1"/>
    <col min="11" max="11" width="4.00390625" style="4" bestFit="1" customWidth="1"/>
    <col min="12" max="12" width="14.28125" style="3" bestFit="1" customWidth="1"/>
    <col min="13" max="13" width="4.140625" style="18" bestFit="1" customWidth="1"/>
    <col min="14" max="14" width="3.7109375" style="3" bestFit="1" customWidth="1"/>
    <col min="15" max="15" width="7.8515625" style="3" bestFit="1" customWidth="1"/>
    <col min="16" max="16" width="5.7109375" style="3" customWidth="1"/>
    <col min="17" max="30" width="5.8515625" style="3" customWidth="1"/>
    <col min="31" max="38" width="8.28125" style="3" customWidth="1"/>
    <col min="39" max="16384" width="9.140625" style="3" customWidth="1"/>
  </cols>
  <sheetData>
    <row r="1" spans="1:8" s="66" customFormat="1" ht="31.5" customHeight="1">
      <c r="A1" s="66" t="s">
        <v>41</v>
      </c>
      <c r="B1" s="66" t="s">
        <v>49</v>
      </c>
      <c r="C1" s="66" t="s">
        <v>57</v>
      </c>
      <c r="D1" s="66" t="s">
        <v>64</v>
      </c>
      <c r="E1" s="66" t="s">
        <v>313</v>
      </c>
      <c r="F1" s="66" t="s">
        <v>42</v>
      </c>
      <c r="G1" s="66" t="s">
        <v>50</v>
      </c>
      <c r="H1" s="66" t="s">
        <v>58</v>
      </c>
    </row>
    <row r="2" spans="1:8" s="23" customFormat="1" ht="17.25">
      <c r="A2" s="22" t="s">
        <v>0</v>
      </c>
      <c r="B2" s="22" t="s">
        <v>1</v>
      </c>
      <c r="C2" s="22" t="s">
        <v>2</v>
      </c>
      <c r="D2" s="22" t="s">
        <v>3</v>
      </c>
      <c r="E2" s="33" t="s">
        <v>311</v>
      </c>
      <c r="F2" s="22" t="s">
        <v>4</v>
      </c>
      <c r="G2" s="22" t="s">
        <v>5</v>
      </c>
      <c r="H2" s="22" t="s">
        <v>6</v>
      </c>
    </row>
    <row r="3" spans="1:12" s="25" customFormat="1" ht="29.25">
      <c r="A3" s="24" t="s">
        <v>127</v>
      </c>
      <c r="B3" s="24" t="s">
        <v>128</v>
      </c>
      <c r="C3" s="24" t="s">
        <v>295</v>
      </c>
      <c r="D3" s="24" t="s">
        <v>294</v>
      </c>
      <c r="E3" s="55" t="s">
        <v>312</v>
      </c>
      <c r="F3" s="24" t="s">
        <v>327</v>
      </c>
      <c r="G3" s="24" t="s">
        <v>296</v>
      </c>
      <c r="H3" s="24" t="s">
        <v>297</v>
      </c>
      <c r="L3" s="25" t="s">
        <v>149</v>
      </c>
    </row>
    <row r="4" spans="1:8" s="66" customFormat="1" ht="31.5" customHeight="1">
      <c r="A4" s="66" t="s">
        <v>65</v>
      </c>
      <c r="B4" s="66" t="s">
        <v>70</v>
      </c>
      <c r="C4" s="66" t="s">
        <v>43</v>
      </c>
      <c r="D4" s="66" t="s">
        <v>51</v>
      </c>
      <c r="E4" s="66" t="s">
        <v>59</v>
      </c>
      <c r="F4" s="66" t="s">
        <v>66</v>
      </c>
      <c r="G4" s="66" t="s">
        <v>71</v>
      </c>
      <c r="H4" s="66" t="s">
        <v>44</v>
      </c>
    </row>
    <row r="5" spans="1:8" s="23" customFormat="1" ht="17.25">
      <c r="A5" s="23" t="s">
        <v>7</v>
      </c>
      <c r="B5" s="23" t="s">
        <v>8</v>
      </c>
      <c r="C5" s="22" t="s">
        <v>9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</row>
    <row r="6" spans="1:9" s="25" customFormat="1" ht="29.25">
      <c r="A6" s="24" t="s">
        <v>298</v>
      </c>
      <c r="B6" s="25" t="s">
        <v>328</v>
      </c>
      <c r="C6" s="24" t="s">
        <v>129</v>
      </c>
      <c r="D6" s="24" t="s">
        <v>130</v>
      </c>
      <c r="E6" s="24" t="s">
        <v>131</v>
      </c>
      <c r="F6" s="24" t="s">
        <v>132</v>
      </c>
      <c r="G6" s="24" t="s">
        <v>133</v>
      </c>
      <c r="H6" s="24" t="s">
        <v>299</v>
      </c>
      <c r="I6" s="24"/>
    </row>
    <row r="7" spans="1:8" s="66" customFormat="1" ht="31.5" customHeight="1">
      <c r="A7" s="66" t="s">
        <v>52</v>
      </c>
      <c r="B7" s="66" t="s">
        <v>60</v>
      </c>
      <c r="C7" s="66" t="s">
        <v>67</v>
      </c>
      <c r="D7" s="66" t="s">
        <v>72</v>
      </c>
      <c r="E7" s="66" t="s">
        <v>45</v>
      </c>
      <c r="F7" s="66" t="s">
        <v>53</v>
      </c>
      <c r="G7" s="66" t="s">
        <v>61</v>
      </c>
      <c r="H7" s="66" t="s">
        <v>68</v>
      </c>
    </row>
    <row r="8" spans="1:8" s="23" customFormat="1" ht="17.25">
      <c r="A8" s="22" t="s">
        <v>15</v>
      </c>
      <c r="B8" s="22" t="s">
        <v>16</v>
      </c>
      <c r="C8" s="23" t="s">
        <v>17</v>
      </c>
      <c r="D8" s="23" t="s">
        <v>18</v>
      </c>
      <c r="E8" s="22" t="s">
        <v>19</v>
      </c>
      <c r="F8" s="22" t="s">
        <v>20</v>
      </c>
      <c r="G8" s="22" t="s">
        <v>21</v>
      </c>
      <c r="H8" s="22" t="s">
        <v>22</v>
      </c>
    </row>
    <row r="9" spans="1:8" s="25" customFormat="1" ht="29.25">
      <c r="A9" s="24" t="s">
        <v>300</v>
      </c>
      <c r="B9" s="24" t="s">
        <v>301</v>
      </c>
      <c r="C9" s="24" t="s">
        <v>302</v>
      </c>
      <c r="D9" s="25" t="s">
        <v>303</v>
      </c>
      <c r="E9" s="24" t="s">
        <v>134</v>
      </c>
      <c r="F9" s="24" t="s">
        <v>103</v>
      </c>
      <c r="G9" s="24" t="s">
        <v>135</v>
      </c>
      <c r="H9" s="24" t="s">
        <v>136</v>
      </c>
    </row>
    <row r="10" spans="1:8" s="66" customFormat="1" ht="31.5" customHeight="1">
      <c r="A10" s="66" t="s">
        <v>73</v>
      </c>
      <c r="B10" s="66" t="s">
        <v>46</v>
      </c>
      <c r="C10" s="66" t="s">
        <v>54</v>
      </c>
      <c r="D10" s="66" t="s">
        <v>62</v>
      </c>
      <c r="E10" s="66" t="s">
        <v>69</v>
      </c>
      <c r="F10" s="66" t="s">
        <v>47</v>
      </c>
      <c r="G10" s="66" t="s">
        <v>55</v>
      </c>
      <c r="H10" s="66" t="s">
        <v>63</v>
      </c>
    </row>
    <row r="11" spans="1:8" s="23" customFormat="1" ht="17.25">
      <c r="A11" s="22" t="s">
        <v>23</v>
      </c>
      <c r="B11" s="22" t="s">
        <v>24</v>
      </c>
      <c r="C11" s="22" t="s">
        <v>25</v>
      </c>
      <c r="D11" s="23" t="s">
        <v>26</v>
      </c>
      <c r="E11" s="23" t="s">
        <v>27</v>
      </c>
      <c r="F11" s="22" t="s">
        <v>28</v>
      </c>
      <c r="G11" s="22" t="s">
        <v>29</v>
      </c>
      <c r="H11" s="22" t="s">
        <v>30</v>
      </c>
    </row>
    <row r="12" spans="1:8" s="25" customFormat="1" ht="29.25">
      <c r="A12" s="24" t="s">
        <v>137</v>
      </c>
      <c r="B12" s="24" t="s">
        <v>138</v>
      </c>
      <c r="C12" s="24" t="s">
        <v>329</v>
      </c>
      <c r="D12" s="24" t="s">
        <v>139</v>
      </c>
      <c r="E12" s="25" t="s">
        <v>304</v>
      </c>
      <c r="F12" s="24" t="s">
        <v>140</v>
      </c>
      <c r="G12" s="24" t="s">
        <v>141</v>
      </c>
      <c r="H12" s="24" t="s">
        <v>142</v>
      </c>
    </row>
    <row r="13" spans="1:4" s="66" customFormat="1" ht="31.5" customHeight="1">
      <c r="A13" s="66" t="s">
        <v>48</v>
      </c>
      <c r="B13" s="66" t="s">
        <v>56</v>
      </c>
      <c r="C13" s="66" t="s">
        <v>74</v>
      </c>
      <c r="D13" s="66" t="s">
        <v>150</v>
      </c>
    </row>
    <row r="14" spans="1:9" s="23" customFormat="1" ht="17.25">
      <c r="A14" s="22" t="s">
        <v>31</v>
      </c>
      <c r="B14" s="22" t="s">
        <v>26</v>
      </c>
      <c r="C14" s="23" t="s">
        <v>151</v>
      </c>
      <c r="D14" s="22" t="s">
        <v>293</v>
      </c>
      <c r="H14" s="22"/>
      <c r="I14" s="22"/>
    </row>
    <row r="15" spans="1:9" s="25" customFormat="1" ht="29.25">
      <c r="A15" s="24" t="s">
        <v>143</v>
      </c>
      <c r="B15" s="24" t="s">
        <v>144</v>
      </c>
      <c r="C15" s="24" t="s">
        <v>331</v>
      </c>
      <c r="D15" s="24" t="s">
        <v>330</v>
      </c>
      <c r="H15" s="24"/>
      <c r="I15" s="24"/>
    </row>
    <row r="16" s="26" customFormat="1" ht="8.25">
      <c r="P16" s="27"/>
    </row>
    <row r="17" spans="1:16" s="29" customFormat="1" ht="12.75">
      <c r="A17" s="63"/>
      <c r="B17" s="63"/>
      <c r="C17" s="28"/>
      <c r="D17" s="28"/>
      <c r="E17" s="28"/>
      <c r="F17" s="28"/>
      <c r="P17" s="28"/>
    </row>
    <row r="18" spans="1:12" s="35" customFormat="1" ht="35.25" customHeight="1">
      <c r="A18" s="34"/>
      <c r="B18" s="34"/>
      <c r="C18" s="34"/>
      <c r="D18" s="64"/>
      <c r="E18" s="64"/>
      <c r="F18" s="64"/>
      <c r="G18" s="64"/>
      <c r="H18" s="64"/>
      <c r="I18" s="37"/>
      <c r="J18" s="36"/>
      <c r="K18" s="36"/>
      <c r="L18" s="36"/>
    </row>
    <row r="19" spans="1:9" s="25" customFormat="1" ht="29.25">
      <c r="A19" s="24"/>
      <c r="B19" s="24"/>
      <c r="C19" s="24"/>
      <c r="D19" s="65"/>
      <c r="E19" s="65"/>
      <c r="F19" s="65"/>
      <c r="G19" s="65"/>
      <c r="H19" s="65"/>
      <c r="I19" s="24"/>
    </row>
    <row r="20" spans="1:31" s="9" customFormat="1" ht="33">
      <c r="A20" s="21"/>
      <c r="B20" s="21"/>
      <c r="C20" s="21"/>
      <c r="D20" s="21"/>
      <c r="E20" s="21"/>
      <c r="F20" s="21"/>
      <c r="G20" s="21"/>
      <c r="H20" s="21"/>
      <c r="I20" s="21"/>
      <c r="J20" s="18"/>
      <c r="M20" s="17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0" s="6" customFormat="1" ht="30">
      <c r="A21" s="61"/>
      <c r="B21" s="61"/>
      <c r="C21" s="2"/>
      <c r="D21" s="17"/>
      <c r="E21" s="2"/>
      <c r="F21" s="2"/>
      <c r="G21" s="17"/>
      <c r="H21" s="2"/>
      <c r="I21" s="2"/>
      <c r="J21" s="17"/>
      <c r="K21" s="2"/>
      <c r="L21" s="2"/>
      <c r="M21" s="1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C21" s="2"/>
      <c r="AD21" s="2"/>
    </row>
    <row r="22" spans="1:31" s="6" customFormat="1" ht="30">
      <c r="A22" s="17"/>
      <c r="B22" s="2"/>
      <c r="C22" s="2"/>
      <c r="D22" s="17"/>
      <c r="E22" s="2"/>
      <c r="F22" s="2"/>
      <c r="G22" s="17"/>
      <c r="H22" s="2"/>
      <c r="I22" s="2"/>
      <c r="J22" s="17"/>
      <c r="K22" s="2"/>
      <c r="L22" s="2"/>
      <c r="M22" s="1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B22" s="2"/>
      <c r="AC22" s="2"/>
      <c r="AD22" s="2"/>
      <c r="AE22" s="2"/>
    </row>
    <row r="23" spans="1:18" s="6" customFormat="1" ht="30">
      <c r="A23" s="17"/>
      <c r="B23" s="2"/>
      <c r="C23" s="5"/>
      <c r="D23" s="17"/>
      <c r="E23" s="5"/>
      <c r="F23" s="2"/>
      <c r="G23" s="17"/>
      <c r="H23" s="2"/>
      <c r="I23" s="5"/>
      <c r="J23" s="17"/>
      <c r="K23" s="5"/>
      <c r="L23" s="5"/>
      <c r="M23" s="17"/>
      <c r="N23" s="5"/>
      <c r="O23" s="5"/>
      <c r="P23" s="5"/>
      <c r="Q23" s="2"/>
      <c r="R23" s="2"/>
    </row>
    <row r="24" spans="1:31" s="9" customFormat="1" ht="33">
      <c r="A24" s="62"/>
      <c r="B24" s="62"/>
      <c r="C24" s="10"/>
      <c r="D24" s="17"/>
      <c r="E24" s="10"/>
      <c r="F24" s="10"/>
      <c r="G24" s="17"/>
      <c r="H24" s="10"/>
      <c r="I24" s="10"/>
      <c r="J24" s="17"/>
      <c r="K24" s="10"/>
      <c r="L24" s="10"/>
      <c r="M24" s="17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0" s="6" customFormat="1" ht="30">
      <c r="A25" s="18"/>
      <c r="C25" s="2"/>
      <c r="D25" s="17"/>
      <c r="E25" s="2"/>
      <c r="F25" s="2"/>
      <c r="G25" s="17"/>
      <c r="H25" s="2"/>
      <c r="I25" s="2"/>
      <c r="J25" s="17"/>
      <c r="K25" s="2"/>
      <c r="L25" s="2"/>
      <c r="M25" s="1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C25" s="2"/>
      <c r="AD25" s="2"/>
    </row>
    <row r="26" spans="1:41" s="6" customFormat="1" ht="30">
      <c r="A26" s="17"/>
      <c r="B26" s="2"/>
      <c r="C26" s="2"/>
      <c r="D26" s="17"/>
      <c r="E26" s="2"/>
      <c r="F26" s="2"/>
      <c r="G26" s="17"/>
      <c r="H26" s="2"/>
      <c r="I26" s="2"/>
      <c r="J26" s="17"/>
      <c r="K26" s="2"/>
      <c r="L26" s="2"/>
      <c r="M26" s="17"/>
      <c r="N26" s="2"/>
      <c r="O26" s="2"/>
      <c r="P26" s="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7"/>
    </row>
    <row r="27" spans="1:41" s="6" customFormat="1" ht="30">
      <c r="A27" s="17"/>
      <c r="B27" s="2"/>
      <c r="C27" s="5"/>
      <c r="D27" s="17"/>
      <c r="E27" s="5"/>
      <c r="F27" s="2"/>
      <c r="G27" s="17"/>
      <c r="H27" s="2"/>
      <c r="I27" s="5"/>
      <c r="J27" s="17"/>
      <c r="K27" s="5"/>
      <c r="L27" s="5"/>
      <c r="M27" s="17"/>
      <c r="N27" s="5"/>
      <c r="O27" s="5"/>
      <c r="P27" s="5"/>
      <c r="AE27" s="11"/>
      <c r="AF27" s="12"/>
      <c r="AG27" s="12"/>
      <c r="AH27" s="12"/>
      <c r="AI27" s="12"/>
      <c r="AJ27" s="12"/>
      <c r="AK27" s="12"/>
      <c r="AL27" s="12"/>
      <c r="AM27" s="12"/>
      <c r="AN27" s="12"/>
      <c r="AO27" s="13"/>
    </row>
    <row r="28" spans="1:41" s="6" customFormat="1" ht="30">
      <c r="A28" s="17"/>
      <c r="B28" s="2"/>
      <c r="C28" s="2"/>
      <c r="D28" s="17"/>
      <c r="E28" s="2"/>
      <c r="F28" s="2"/>
      <c r="G28" s="17"/>
      <c r="H28" s="2"/>
      <c r="I28" s="2"/>
      <c r="J28" s="17"/>
      <c r="K28" s="2"/>
      <c r="L28" s="2"/>
      <c r="M28" s="17"/>
      <c r="N28" s="2"/>
      <c r="O28" s="2"/>
      <c r="P28" s="2"/>
      <c r="AE28" s="2"/>
      <c r="AF28" s="8"/>
      <c r="AG28" s="8"/>
      <c r="AH28" s="8"/>
      <c r="AI28" s="8"/>
      <c r="AJ28" s="8"/>
      <c r="AK28" s="8"/>
      <c r="AL28" s="8"/>
      <c r="AM28" s="8"/>
      <c r="AN28" s="8"/>
      <c r="AO28" s="14"/>
    </row>
    <row r="29" spans="1:41" s="6" customFormat="1" ht="30">
      <c r="A29" s="17"/>
      <c r="B29" s="2"/>
      <c r="C29" s="2"/>
      <c r="D29" s="17"/>
      <c r="E29" s="2"/>
      <c r="F29" s="2"/>
      <c r="G29" s="17"/>
      <c r="H29" s="2"/>
      <c r="I29" s="2"/>
      <c r="J29" s="17"/>
      <c r="K29" s="2"/>
      <c r="L29" s="2"/>
      <c r="M29" s="17"/>
      <c r="N29" s="2"/>
      <c r="O29" s="2"/>
      <c r="P29" s="2"/>
      <c r="AE29" s="2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16" s="6" customFormat="1" ht="30">
      <c r="A30" s="17"/>
      <c r="B30" s="2"/>
      <c r="C30" s="2"/>
      <c r="D30" s="17"/>
      <c r="E30" s="2"/>
      <c r="F30" s="2"/>
      <c r="G30" s="17"/>
      <c r="H30" s="2"/>
      <c r="I30" s="2"/>
      <c r="J30" s="17"/>
      <c r="K30" s="2"/>
      <c r="L30" s="2"/>
      <c r="M30" s="17"/>
      <c r="N30" s="2"/>
      <c r="O30" s="2"/>
      <c r="P30" s="2"/>
    </row>
    <row r="31" spans="1:16" ht="30">
      <c r="A31" s="17"/>
      <c r="B31" s="2"/>
      <c r="C31" s="5"/>
      <c r="D31" s="17"/>
      <c r="E31" s="5"/>
      <c r="F31" s="2"/>
      <c r="G31" s="17"/>
      <c r="H31" s="2"/>
      <c r="I31" s="5"/>
      <c r="J31" s="17"/>
      <c r="K31" s="5"/>
      <c r="L31" s="5"/>
      <c r="M31" s="17"/>
      <c r="N31" s="5"/>
      <c r="O31" s="5"/>
      <c r="P31" s="5"/>
    </row>
    <row r="32" spans="12:22" ht="30">
      <c r="L32" s="4"/>
      <c r="N32" s="4"/>
      <c r="O32" s="4"/>
      <c r="P32" s="4"/>
      <c r="R32" s="2"/>
      <c r="S32" s="5"/>
      <c r="T32" s="5"/>
      <c r="U32" s="5"/>
      <c r="V32" s="5"/>
    </row>
    <row r="33" spans="12:22" ht="30">
      <c r="L33" s="4"/>
      <c r="N33" s="4"/>
      <c r="O33" s="4"/>
      <c r="P33" s="4"/>
      <c r="R33" s="6"/>
      <c r="S33" s="4"/>
      <c r="T33" s="6"/>
      <c r="U33" s="4"/>
      <c r="V33" s="6"/>
    </row>
    <row r="34" spans="12:20" ht="30">
      <c r="L34" s="4"/>
      <c r="N34" s="4"/>
      <c r="O34" s="6"/>
      <c r="P34" s="6"/>
      <c r="Q34" s="4"/>
      <c r="R34" s="6"/>
      <c r="S34" s="4"/>
      <c r="T34" s="6"/>
    </row>
    <row r="35" spans="12:20" ht="30">
      <c r="L35" s="4"/>
      <c r="N35" s="4"/>
      <c r="O35" s="2"/>
      <c r="P35" s="2"/>
      <c r="Q35" s="4"/>
      <c r="R35" s="6"/>
      <c r="S35" s="4"/>
      <c r="T35" s="6"/>
    </row>
    <row r="39" spans="1:11" ht="30">
      <c r="A39" s="17"/>
      <c r="B39" s="2"/>
      <c r="C39" s="5"/>
      <c r="D39" s="17"/>
      <c r="E39" s="5"/>
      <c r="F39" s="2"/>
      <c r="G39" s="17"/>
      <c r="H39" s="2"/>
      <c r="I39" s="5"/>
      <c r="J39" s="17"/>
      <c r="K39" s="5"/>
    </row>
    <row r="40" spans="1:11" ht="30">
      <c r="A40" s="17"/>
      <c r="B40" s="2"/>
      <c r="C40" s="5"/>
      <c r="D40" s="17"/>
      <c r="E40" s="5"/>
      <c r="F40" s="2"/>
      <c r="G40" s="17"/>
      <c r="H40" s="2"/>
      <c r="I40" s="5"/>
      <c r="J40" s="17"/>
      <c r="K40" s="5"/>
    </row>
    <row r="41" spans="1:11" ht="30">
      <c r="A41" s="17"/>
      <c r="B41" s="2"/>
      <c r="C41" s="5"/>
      <c r="D41" s="17"/>
      <c r="E41" s="5"/>
      <c r="F41" s="2"/>
      <c r="G41" s="17"/>
      <c r="H41" s="2"/>
      <c r="I41" s="5"/>
      <c r="J41" s="17"/>
      <c r="K41" s="5"/>
    </row>
    <row r="42" spans="1:11" ht="30">
      <c r="A42" s="17"/>
      <c r="B42" s="2"/>
      <c r="C42" s="5"/>
      <c r="D42" s="17"/>
      <c r="E42" s="5"/>
      <c r="F42" s="2"/>
      <c r="G42" s="17"/>
      <c r="H42" s="2"/>
      <c r="I42" s="5"/>
      <c r="J42" s="17"/>
      <c r="K42" s="5"/>
    </row>
    <row r="43" spans="9:11" ht="30">
      <c r="I43" s="5"/>
      <c r="J43" s="17"/>
      <c r="K43" s="5"/>
    </row>
  </sheetData>
  <sheetProtection/>
  <mergeCells count="5">
    <mergeCell ref="A21:B21"/>
    <mergeCell ref="A24:B24"/>
    <mergeCell ref="A17:B17"/>
    <mergeCell ref="D18:H18"/>
    <mergeCell ref="D19:H19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8" width="10.7109375" style="15" customWidth="1"/>
    <col min="9" max="9" width="7.00390625" style="15" customWidth="1"/>
    <col min="10" max="10" width="51.28125" style="19" bestFit="1" customWidth="1"/>
    <col min="11" max="16384" width="9.140625" style="15" customWidth="1"/>
  </cols>
  <sheetData>
    <row r="1" spans="1:10" s="45" customFormat="1" ht="39.75" customHeight="1">
      <c r="A1" s="43" t="s">
        <v>87</v>
      </c>
      <c r="B1" s="43" t="s">
        <v>88</v>
      </c>
      <c r="C1" s="43" t="s">
        <v>89</v>
      </c>
      <c r="D1" s="43" t="s">
        <v>90</v>
      </c>
      <c r="E1" s="43" t="s">
        <v>91</v>
      </c>
      <c r="F1" s="43" t="s">
        <v>92</v>
      </c>
      <c r="G1" s="43" t="s">
        <v>93</v>
      </c>
      <c r="H1" s="43" t="s">
        <v>94</v>
      </c>
      <c r="J1" s="46" t="s">
        <v>105</v>
      </c>
    </row>
    <row r="2" spans="1:10" s="49" customFormat="1" ht="27" customHeight="1">
      <c r="A2" s="47" t="s">
        <v>118</v>
      </c>
      <c r="B2" s="47" t="s">
        <v>112</v>
      </c>
      <c r="C2" s="47" t="s">
        <v>111</v>
      </c>
      <c r="D2" s="47" t="s">
        <v>98</v>
      </c>
      <c r="E2" s="47" t="s">
        <v>99</v>
      </c>
      <c r="F2" s="47" t="s">
        <v>113</v>
      </c>
      <c r="G2" s="47" t="s">
        <v>107</v>
      </c>
      <c r="H2" s="47" t="s">
        <v>100</v>
      </c>
      <c r="J2" s="50"/>
    </row>
    <row r="3" spans="1:10" s="32" customFormat="1" ht="17.25">
      <c r="A3" s="22" t="s">
        <v>305</v>
      </c>
      <c r="B3" s="30" t="s">
        <v>306</v>
      </c>
      <c r="C3" s="30" t="s">
        <v>307</v>
      </c>
      <c r="D3" s="30" t="s">
        <v>308</v>
      </c>
      <c r="E3" s="30" t="s">
        <v>309</v>
      </c>
      <c r="F3" s="30" t="s">
        <v>114</v>
      </c>
      <c r="G3" s="30" t="s">
        <v>115</v>
      </c>
      <c r="H3" s="30" t="s">
        <v>40</v>
      </c>
      <c r="J3" s="33" t="s">
        <v>104</v>
      </c>
    </row>
    <row r="4" spans="1:10" s="32" customFormat="1" ht="17.25">
      <c r="A4" s="22">
        <v>0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J4" s="33"/>
    </row>
    <row r="5" spans="1:3" ht="49.5">
      <c r="A5" s="43" t="s">
        <v>95</v>
      </c>
      <c r="B5" s="43" t="s">
        <v>96</v>
      </c>
      <c r="C5" s="44" t="s">
        <v>97</v>
      </c>
    </row>
    <row r="6" spans="1:10" ht="30.75">
      <c r="A6" s="47" t="s">
        <v>108</v>
      </c>
      <c r="B6" s="47" t="s">
        <v>116</v>
      </c>
      <c r="C6" s="48" t="s">
        <v>110</v>
      </c>
      <c r="J6" s="20" t="s">
        <v>106</v>
      </c>
    </row>
    <row r="7" spans="1:3" ht="17.25">
      <c r="A7" s="30" t="s">
        <v>109</v>
      </c>
      <c r="B7" s="30" t="s">
        <v>310</v>
      </c>
      <c r="C7" s="31" t="s">
        <v>117</v>
      </c>
    </row>
    <row r="8" spans="1:3" ht="17.25">
      <c r="A8" s="30">
        <v>8</v>
      </c>
      <c r="B8" s="30">
        <v>9</v>
      </c>
      <c r="C8" s="30" t="s">
        <v>39</v>
      </c>
    </row>
  </sheetData>
  <sheetProtection/>
  <printOptions/>
  <pageMargins left="0.75" right="0.75" top="1" bottom="1" header="0.5" footer="0.5"/>
  <pageSetup horizontalDpi="1200" verticalDpi="1200" orientation="portrait" r:id="rId1"/>
  <ignoredErrors>
    <ignoredError sqref="A1:H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3.8515625" style="52" bestFit="1" customWidth="1"/>
    <col min="2" max="2" width="23.00390625" style="52" bestFit="1" customWidth="1"/>
    <col min="3" max="3" width="24.140625" style="52" bestFit="1" customWidth="1"/>
    <col min="4" max="16384" width="9.140625" style="52" customWidth="1"/>
  </cols>
  <sheetData>
    <row r="1" spans="1:3" ht="17.25">
      <c r="A1" s="51" t="s">
        <v>156</v>
      </c>
      <c r="B1" s="51" t="s">
        <v>157</v>
      </c>
      <c r="C1" s="51" t="s">
        <v>158</v>
      </c>
    </row>
    <row r="2" spans="1:2" ht="17.25">
      <c r="A2" s="52" t="s">
        <v>159</v>
      </c>
      <c r="B2" s="52" t="s">
        <v>160</v>
      </c>
    </row>
    <row r="3" spans="1:3" ht="17.25">
      <c r="A3" s="52" t="s">
        <v>161</v>
      </c>
      <c r="B3" s="52" t="s">
        <v>162</v>
      </c>
      <c r="C3" s="52" t="s">
        <v>163</v>
      </c>
    </row>
    <row r="4" spans="1:3" ht="17.25">
      <c r="A4" s="52" t="s">
        <v>164</v>
      </c>
      <c r="B4" s="52" t="s">
        <v>165</v>
      </c>
      <c r="C4" s="52" t="s">
        <v>166</v>
      </c>
    </row>
    <row r="5" spans="1:3" ht="17.25">
      <c r="A5" s="52" t="s">
        <v>167</v>
      </c>
      <c r="B5" s="52" t="s">
        <v>168</v>
      </c>
      <c r="C5" s="52" t="s">
        <v>169</v>
      </c>
    </row>
    <row r="6" spans="1:3" ht="17.25">
      <c r="A6" s="52" t="s">
        <v>170</v>
      </c>
      <c r="B6" s="52" t="s">
        <v>171</v>
      </c>
      <c r="C6" s="52" t="s">
        <v>172</v>
      </c>
    </row>
    <row r="7" spans="1:3" ht="17.25">
      <c r="A7" s="52" t="s">
        <v>173</v>
      </c>
      <c r="B7" s="52" t="s">
        <v>174</v>
      </c>
      <c r="C7" s="52" t="s">
        <v>175</v>
      </c>
    </row>
    <row r="8" spans="1:3" ht="17.25">
      <c r="A8" s="52" t="s">
        <v>176</v>
      </c>
      <c r="B8" s="52" t="s">
        <v>177</v>
      </c>
      <c r="C8" s="52" t="s">
        <v>178</v>
      </c>
    </row>
    <row r="9" spans="1:3" ht="17.25">
      <c r="A9" s="52" t="s">
        <v>179</v>
      </c>
      <c r="B9" s="52" t="s">
        <v>180</v>
      </c>
      <c r="C9" s="52" t="s">
        <v>181</v>
      </c>
    </row>
    <row r="10" spans="1:3" ht="17.25">
      <c r="A10" s="52" t="s">
        <v>182</v>
      </c>
      <c r="B10" s="52" t="s">
        <v>183</v>
      </c>
      <c r="C10" s="52" t="s">
        <v>184</v>
      </c>
    </row>
    <row r="11" spans="1:3" ht="17.25">
      <c r="A11" s="52" t="s">
        <v>185</v>
      </c>
      <c r="B11" s="52" t="s">
        <v>186</v>
      </c>
      <c r="C11" s="52" t="s">
        <v>187</v>
      </c>
    </row>
    <row r="12" spans="1:3" ht="17.25">
      <c r="A12" s="52" t="s">
        <v>188</v>
      </c>
      <c r="B12" s="52" t="s">
        <v>189</v>
      </c>
      <c r="C12" s="52" t="s">
        <v>190</v>
      </c>
    </row>
    <row r="13" spans="1:3" ht="17.25">
      <c r="A13" s="52" t="s">
        <v>191</v>
      </c>
      <c r="B13" s="52" t="s">
        <v>192</v>
      </c>
      <c r="C13" s="52" t="s">
        <v>193</v>
      </c>
    </row>
    <row r="14" spans="1:3" ht="17.25">
      <c r="A14" s="52" t="s">
        <v>194</v>
      </c>
      <c r="B14" s="52" t="s">
        <v>195</v>
      </c>
      <c r="C14" s="52" t="s">
        <v>196</v>
      </c>
    </row>
    <row r="15" spans="1:3" ht="17.25">
      <c r="A15" s="52" t="s">
        <v>197</v>
      </c>
      <c r="B15" s="52" t="s">
        <v>198</v>
      </c>
      <c r="C15" s="52" t="s">
        <v>199</v>
      </c>
    </row>
    <row r="16" spans="1:3" ht="17.25">
      <c r="A16" s="52" t="s">
        <v>200</v>
      </c>
      <c r="B16" s="52" t="s">
        <v>201</v>
      </c>
      <c r="C16" s="52" t="s">
        <v>202</v>
      </c>
    </row>
    <row r="17" spans="1:3" ht="17.25">
      <c r="A17" s="52" t="s">
        <v>203</v>
      </c>
      <c r="B17" s="52" t="s">
        <v>204</v>
      </c>
      <c r="C17" s="52" t="s">
        <v>205</v>
      </c>
    </row>
    <row r="18" spans="1:3" ht="17.25">
      <c r="A18" s="52" t="s">
        <v>206</v>
      </c>
      <c r="B18" s="52" t="s">
        <v>207</v>
      </c>
      <c r="C18" s="52" t="s">
        <v>208</v>
      </c>
    </row>
    <row r="19" spans="1:3" ht="17.25">
      <c r="A19" s="52" t="s">
        <v>209</v>
      </c>
      <c r="B19" s="52" t="s">
        <v>210</v>
      </c>
      <c r="C19" s="52" t="s">
        <v>211</v>
      </c>
    </row>
    <row r="20" spans="1:3" ht="17.25">
      <c r="A20" s="52" t="s">
        <v>212</v>
      </c>
      <c r="B20" s="52" t="s">
        <v>213</v>
      </c>
      <c r="C20" s="52" t="s">
        <v>214</v>
      </c>
    </row>
    <row r="21" spans="1:3" ht="17.25">
      <c r="A21" s="52" t="s">
        <v>215</v>
      </c>
      <c r="B21" s="52" t="s">
        <v>216</v>
      </c>
      <c r="C21" s="52" t="s">
        <v>217</v>
      </c>
    </row>
    <row r="22" spans="1:3" ht="17.25">
      <c r="A22" s="52" t="s">
        <v>218</v>
      </c>
      <c r="B22" s="52" t="s">
        <v>219</v>
      </c>
      <c r="C22" s="52" t="s">
        <v>220</v>
      </c>
    </row>
    <row r="23" spans="1:2" ht="17.25">
      <c r="A23" s="52" t="s">
        <v>221</v>
      </c>
      <c r="B23" s="52" t="s">
        <v>222</v>
      </c>
    </row>
    <row r="24" spans="1:2" ht="17.25">
      <c r="A24" s="52" t="s">
        <v>223</v>
      </c>
      <c r="B24" s="52" t="s">
        <v>224</v>
      </c>
    </row>
    <row r="25" spans="1:2" ht="17.25">
      <c r="A25" s="52" t="s">
        <v>225</v>
      </c>
      <c r="B25" s="52" t="s">
        <v>226</v>
      </c>
    </row>
    <row r="26" spans="1:2" ht="17.25">
      <c r="A26" s="52" t="s">
        <v>227</v>
      </c>
      <c r="B26" s="52" t="s">
        <v>228</v>
      </c>
    </row>
    <row r="27" spans="1:2" ht="17.25">
      <c r="A27" s="52" t="s">
        <v>229</v>
      </c>
      <c r="B27" s="52" t="s">
        <v>230</v>
      </c>
    </row>
    <row r="28" spans="1:2" ht="17.25">
      <c r="A28" s="52" t="s">
        <v>231</v>
      </c>
      <c r="B28" s="52" t="s">
        <v>232</v>
      </c>
    </row>
    <row r="29" spans="1:2" ht="17.25">
      <c r="A29" s="52" t="s">
        <v>233</v>
      </c>
      <c r="B29" s="52" t="s">
        <v>234</v>
      </c>
    </row>
    <row r="30" spans="1:2" ht="17.25">
      <c r="A30" s="52" t="s">
        <v>235</v>
      </c>
      <c r="B30" s="52" t="s">
        <v>236</v>
      </c>
    </row>
    <row r="31" spans="1:2" ht="17.25">
      <c r="A31" s="52" t="s">
        <v>237</v>
      </c>
      <c r="B31" s="52" t="s">
        <v>238</v>
      </c>
    </row>
    <row r="32" spans="1:2" ht="17.25">
      <c r="A32" s="52" t="s">
        <v>239</v>
      </c>
      <c r="B32" s="52" t="s">
        <v>240</v>
      </c>
    </row>
    <row r="33" spans="1:2" ht="17.25">
      <c r="A33" s="52" t="s">
        <v>241</v>
      </c>
      <c r="B33" s="52" t="s">
        <v>242</v>
      </c>
    </row>
    <row r="34" spans="1:2" ht="17.25">
      <c r="A34" s="52" t="s">
        <v>243</v>
      </c>
      <c r="B34" s="52" t="s">
        <v>244</v>
      </c>
    </row>
    <row r="35" spans="1:2" ht="17.25">
      <c r="A35" s="52" t="s">
        <v>245</v>
      </c>
      <c r="B35" s="52" t="s">
        <v>246</v>
      </c>
    </row>
    <row r="36" spans="1:2" ht="17.25">
      <c r="A36" s="52" t="s">
        <v>247</v>
      </c>
      <c r="B36" s="52" t="s">
        <v>248</v>
      </c>
    </row>
    <row r="37" spans="1:2" ht="17.25">
      <c r="A37" s="52" t="s">
        <v>249</v>
      </c>
      <c r="B37" s="52" t="s">
        <v>250</v>
      </c>
    </row>
    <row r="38" spans="1:2" ht="17.25">
      <c r="A38" s="52" t="s">
        <v>251</v>
      </c>
      <c r="B38" s="52" t="s">
        <v>252</v>
      </c>
    </row>
    <row r="39" spans="1:2" ht="17.25">
      <c r="A39" s="52" t="s">
        <v>253</v>
      </c>
      <c r="B39" s="52" t="s">
        <v>254</v>
      </c>
    </row>
    <row r="40" spans="1:2" ht="17.25">
      <c r="A40" s="52" t="s">
        <v>255</v>
      </c>
      <c r="B40" s="52" t="s">
        <v>256</v>
      </c>
    </row>
    <row r="41" spans="1:2" ht="17.25">
      <c r="A41" s="52" t="s">
        <v>257</v>
      </c>
      <c r="B41" s="52" t="s">
        <v>258</v>
      </c>
    </row>
    <row r="42" spans="1:2" ht="17.25">
      <c r="A42" s="52" t="s">
        <v>259</v>
      </c>
      <c r="B42" s="52" t="s">
        <v>260</v>
      </c>
    </row>
    <row r="43" spans="1:2" ht="17.25">
      <c r="A43" s="52" t="s">
        <v>261</v>
      </c>
      <c r="B43" s="52" t="s">
        <v>262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0.421875" style="16" customWidth="1"/>
    <col min="2" max="16384" width="9.140625" style="16" customWidth="1"/>
  </cols>
  <sheetData>
    <row r="1" s="42" customFormat="1" ht="188.25" customHeight="1">
      <c r="A1" s="41" t="s">
        <v>152</v>
      </c>
    </row>
    <row r="2" s="38" customFormat="1" ht="51.75">
      <c r="A2" s="38" t="s">
        <v>153</v>
      </c>
    </row>
    <row r="3" s="38" customFormat="1" ht="34.5">
      <c r="A3" s="38" t="s">
        <v>154</v>
      </c>
    </row>
    <row r="4" s="39" customFormat="1" ht="17.25">
      <c r="A4" s="40" t="s">
        <v>101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5.00390625" style="56" bestFit="1" customWidth="1"/>
    <col min="2" max="2" width="20.00390625" style="56" bestFit="1" customWidth="1"/>
    <col min="3" max="16384" width="9.140625" style="56" customWidth="1"/>
  </cols>
  <sheetData>
    <row r="1" spans="1:3" ht="17.25">
      <c r="A1" s="57" t="s">
        <v>314</v>
      </c>
      <c r="B1" s="57" t="s">
        <v>315</v>
      </c>
      <c r="C1" s="57" t="s">
        <v>316</v>
      </c>
    </row>
    <row r="2" spans="1:3" ht="17.25">
      <c r="A2" s="56" t="s">
        <v>317</v>
      </c>
      <c r="B2" s="58">
        <v>95200000</v>
      </c>
      <c r="C2" s="56">
        <v>2011</v>
      </c>
    </row>
    <row r="3" spans="1:3" ht="17.25">
      <c r="A3" s="56" t="s">
        <v>323</v>
      </c>
      <c r="B3" s="58">
        <v>73600</v>
      </c>
      <c r="C3" s="56">
        <v>2015</v>
      </c>
    </row>
    <row r="4" spans="1:3" ht="17.25">
      <c r="A4" s="56" t="s">
        <v>318</v>
      </c>
      <c r="B4" s="58">
        <v>13100</v>
      </c>
      <c r="C4" s="56">
        <v>2016</v>
      </c>
    </row>
    <row r="5" spans="1:3" ht="17.25">
      <c r="A5" s="56" t="s">
        <v>320</v>
      </c>
      <c r="B5" s="58">
        <v>11000</v>
      </c>
      <c r="C5" s="56">
        <v>2018</v>
      </c>
    </row>
    <row r="6" spans="1:3" ht="17.25">
      <c r="A6" s="56" t="s">
        <v>319</v>
      </c>
      <c r="B6" s="58">
        <v>8300</v>
      </c>
      <c r="C6" s="56">
        <v>2016</v>
      </c>
    </row>
    <row r="7" spans="1:3" ht="17.25">
      <c r="A7" s="56" t="s">
        <v>322</v>
      </c>
      <c r="B7" s="58">
        <v>6410</v>
      </c>
      <c r="C7" s="56">
        <v>2011</v>
      </c>
    </row>
    <row r="8" spans="1:3" ht="17.25">
      <c r="A8" s="56" t="s">
        <v>321</v>
      </c>
      <c r="B8" s="58">
        <v>2900</v>
      </c>
      <c r="C8" s="56">
        <v>2013</v>
      </c>
    </row>
    <row r="9" spans="1:2" ht="17.25">
      <c r="A9" s="57" t="s">
        <v>324</v>
      </c>
      <c r="B9" s="59">
        <f>SUM(B2:B8)</f>
        <v>95315310</v>
      </c>
    </row>
    <row r="10" spans="1:2" ht="17.25">
      <c r="A10" s="56" t="s">
        <v>325</v>
      </c>
      <c r="B10" s="60" t="s">
        <v>326</v>
      </c>
    </row>
    <row r="11" ht="17.25">
      <c r="B11" s="58"/>
    </row>
    <row r="12" ht="17.25">
      <c r="B12" s="58"/>
    </row>
    <row r="13" ht="17.25">
      <c r="B13" s="58"/>
    </row>
    <row r="14" ht="17.25">
      <c r="B14" s="58"/>
    </row>
    <row r="15" ht="17.25">
      <c r="B15" s="58"/>
    </row>
  </sheetData>
  <sheetProtection/>
  <hyperlinks>
    <hyperlink ref="B10" r:id="rId1" display="https://www.ethnologue.com/language/mar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Studygroup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sager</dc:creator>
  <cp:keywords/>
  <dc:description/>
  <cp:lastModifiedBy>Simon Ager</cp:lastModifiedBy>
  <dcterms:created xsi:type="dcterms:W3CDTF">2006-03-04T12:26:07Z</dcterms:created>
  <dcterms:modified xsi:type="dcterms:W3CDTF">2021-08-11T14:29:14Z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